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135" windowWidth="11580" windowHeight="4560"/>
  </bookViews>
  <sheets>
    <sheet name="Sales Data" sheetId="1" r:id="rId1"/>
    <sheet name="Sales by Salesperson" sheetId="5" r:id="rId2"/>
    <sheet name="Sales by Customer" sheetId="4" r:id="rId3"/>
    <sheet name="Sheet2" sheetId="2" r:id="rId4"/>
    <sheet name="Sheet3" sheetId="3" r:id="rId5"/>
  </sheets>
  <calcPr calcId="144525"/>
  <pivotCaches>
    <pivotCache cacheId="0" r:id="rId6"/>
  </pivotCaches>
</workbook>
</file>

<file path=xl/calcChain.xml><?xml version="1.0" encoding="utf-8"?>
<calcChain xmlns="http://schemas.openxmlformats.org/spreadsheetml/2006/main">
  <c r="D31" i="1" l="1"/>
</calcChain>
</file>

<file path=xl/sharedStrings.xml><?xml version="1.0" encoding="utf-8"?>
<sst xmlns="http://schemas.openxmlformats.org/spreadsheetml/2006/main" count="107" uniqueCount="26">
  <si>
    <t>Sales Order ID</t>
  </si>
  <si>
    <t>Customer</t>
  </si>
  <si>
    <t>Order Date</t>
  </si>
  <si>
    <t>Order Amount</t>
  </si>
  <si>
    <t>Salesperson</t>
  </si>
  <si>
    <t>Store Location</t>
  </si>
  <si>
    <t>Target</t>
  </si>
  <si>
    <t>F. Lemming</t>
  </si>
  <si>
    <t>CA</t>
  </si>
  <si>
    <t>S. Moore</t>
  </si>
  <si>
    <t>G. Sammy</t>
  </si>
  <si>
    <t>A. Foreman</t>
  </si>
  <si>
    <t>R. Clemens</t>
  </si>
  <si>
    <t>A. Rod</t>
  </si>
  <si>
    <t>FL</t>
  </si>
  <si>
    <t>AZ</t>
  </si>
  <si>
    <t>WA</t>
  </si>
  <si>
    <t>OR</t>
  </si>
  <si>
    <t>TX</t>
  </si>
  <si>
    <t>Wal-Mart</t>
  </si>
  <si>
    <t>Sears</t>
  </si>
  <si>
    <t>Kmart</t>
  </si>
  <si>
    <t>Costco</t>
  </si>
  <si>
    <t>Row Labels</t>
  </si>
  <si>
    <t>Grand Total</t>
  </si>
  <si>
    <t>Sum of Order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</si>
</sst>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0"/>
      <color theme="1"/>
      <name val="Comic Sans MS"/>
      <family val="2"/>
    </font>
    <font>
      <sz val="10"/>
      <color theme="1"/>
      <name val="Comic Sans MS"/>
      <family val="2"/>
    </font>
    <font>
      <b/>
      <sz val="10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0" fontId="2" fillId="0" borderId="0" xfId="0" applyFont="1" applyAlignment="1">
      <alignment horizontal="center"/>
    </xf>
    <xf numFmtId="42" fontId="0" fillId="0" borderId="0" xfId="1" applyNumberFormat="1" applyFont="1"/>
    <xf numFmtId="164" fontId="0" fillId="0" borderId="1" xfId="1" applyNumberFormat="1" applyFont="1" applyBorder="1"/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lenn Owen" refreshedDate="39458.430260763889" createdVersion="3" refreshedVersion="3" minRefreshableVersion="3" recordCount="28">
  <cacheSource type="worksheet">
    <worksheetSource ref="A1:F29" sheet="Sales Data"/>
  </cacheSource>
  <cacheFields count="6">
    <cacheField name="Sales Order ID" numFmtId="0">
      <sharedItems containsSemiMixedTypes="0" containsString="0" containsNumber="1" containsInteger="1" minValue="50325" maxValue="50352"/>
    </cacheField>
    <cacheField name="Customer" numFmtId="0">
      <sharedItems count="5">
        <s v="Target"/>
        <s v="Wal-Mart"/>
        <s v="Kmart"/>
        <s v="Costco"/>
        <s v="Sears"/>
      </sharedItems>
    </cacheField>
    <cacheField name="Order Date" numFmtId="14">
      <sharedItems containsSemiMixedTypes="0" containsNonDate="0" containsDate="1" containsString="0" minDate="2009-09-01T00:00:00" maxDate="2009-10-01T00:00:00"/>
    </cacheField>
    <cacheField name="Order Amount" numFmtId="44">
      <sharedItems containsSemiMixedTypes="0" containsString="0" containsNumber="1" containsInteger="1" minValue="16276" maxValue="73192"/>
    </cacheField>
    <cacheField name="Salesperson" numFmtId="0">
      <sharedItems count="6">
        <s v="F. Lemming"/>
        <s v="S. Moore"/>
        <s v="G. Sammy"/>
        <s v="A. Foreman"/>
        <s v="R. Clemens"/>
        <s v="A. Rod"/>
      </sharedItems>
    </cacheField>
    <cacheField name="Store Loca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n v="50325"/>
    <x v="0"/>
    <d v="2009-09-01T00:00:00"/>
    <n v="73192"/>
    <x v="0"/>
    <s v="CA"/>
  </r>
  <r>
    <n v="50326"/>
    <x v="1"/>
    <d v="2009-09-01T00:00:00"/>
    <n v="51924"/>
    <x v="1"/>
    <s v="FL"/>
  </r>
  <r>
    <n v="50327"/>
    <x v="2"/>
    <d v="2009-09-02T00:00:00"/>
    <n v="39419"/>
    <x v="2"/>
    <s v="AZ"/>
  </r>
  <r>
    <n v="50328"/>
    <x v="0"/>
    <d v="2009-09-02T00:00:00"/>
    <n v="52455"/>
    <x v="3"/>
    <s v="WA"/>
  </r>
  <r>
    <n v="50329"/>
    <x v="3"/>
    <d v="2009-09-03T00:00:00"/>
    <n v="16461"/>
    <x v="4"/>
    <s v="OR"/>
  </r>
  <r>
    <n v="50330"/>
    <x v="4"/>
    <d v="2009-09-04T00:00:00"/>
    <n v="49516"/>
    <x v="5"/>
    <s v="TX"/>
  </r>
  <r>
    <n v="50331"/>
    <x v="3"/>
    <d v="2009-09-07T00:00:00"/>
    <n v="30177"/>
    <x v="1"/>
    <s v="CA"/>
  </r>
  <r>
    <n v="50332"/>
    <x v="0"/>
    <d v="2009-09-08T00:00:00"/>
    <n v="21090"/>
    <x v="2"/>
    <s v="FL"/>
  </r>
  <r>
    <n v="50333"/>
    <x v="2"/>
    <d v="2009-09-09T00:00:00"/>
    <n v="71433"/>
    <x v="3"/>
    <s v="AZ"/>
  </r>
  <r>
    <n v="50334"/>
    <x v="0"/>
    <d v="2009-09-10T00:00:00"/>
    <n v="54275"/>
    <x v="1"/>
    <s v="WA"/>
  </r>
  <r>
    <n v="50335"/>
    <x v="3"/>
    <d v="2009-09-11T00:00:00"/>
    <n v="16276"/>
    <x v="4"/>
    <s v="OR"/>
  </r>
  <r>
    <n v="50336"/>
    <x v="2"/>
    <d v="2009-09-14T00:00:00"/>
    <n v="21028"/>
    <x v="5"/>
    <s v="TX"/>
  </r>
  <r>
    <n v="50337"/>
    <x v="2"/>
    <d v="2009-09-15T00:00:00"/>
    <n v="32809"/>
    <x v="3"/>
    <s v="WA"/>
  </r>
  <r>
    <n v="50338"/>
    <x v="1"/>
    <d v="2009-09-16T00:00:00"/>
    <n v="22663"/>
    <x v="4"/>
    <s v="FL"/>
  </r>
  <r>
    <n v="50339"/>
    <x v="2"/>
    <d v="2009-09-17T00:00:00"/>
    <n v="39509"/>
    <x v="5"/>
    <s v="AZ"/>
  </r>
  <r>
    <n v="50340"/>
    <x v="0"/>
    <d v="2009-09-18T00:00:00"/>
    <n v="26616"/>
    <x v="1"/>
    <s v="WA"/>
  </r>
  <r>
    <n v="50341"/>
    <x v="3"/>
    <d v="2009-09-18T00:00:00"/>
    <n v="57573"/>
    <x v="2"/>
    <s v="OR"/>
  </r>
  <r>
    <n v="50342"/>
    <x v="4"/>
    <d v="2009-09-21T00:00:00"/>
    <n v="36967"/>
    <x v="5"/>
    <s v="FL"/>
  </r>
  <r>
    <n v="50343"/>
    <x v="1"/>
    <d v="2009-09-21T00:00:00"/>
    <n v="35274"/>
    <x v="4"/>
    <s v="OR"/>
  </r>
  <r>
    <n v="50344"/>
    <x v="2"/>
    <d v="2009-09-22T00:00:00"/>
    <n v="63419"/>
    <x v="0"/>
    <s v="CA"/>
  </r>
  <r>
    <n v="50345"/>
    <x v="0"/>
    <d v="2009-09-23T00:00:00"/>
    <n v="23817"/>
    <x v="1"/>
    <s v="AZ"/>
  </r>
  <r>
    <n v="50346"/>
    <x v="3"/>
    <d v="2009-09-24T00:00:00"/>
    <n v="39705"/>
    <x v="2"/>
    <s v="FL"/>
  </r>
  <r>
    <n v="50347"/>
    <x v="4"/>
    <d v="2009-09-25T00:00:00"/>
    <n v="70546"/>
    <x v="3"/>
    <s v="AZ"/>
  </r>
  <r>
    <n v="50348"/>
    <x v="1"/>
    <d v="2009-09-28T00:00:00"/>
    <n v="60482"/>
    <x v="4"/>
    <s v="WA"/>
  </r>
  <r>
    <n v="50349"/>
    <x v="2"/>
    <d v="2009-09-28T00:00:00"/>
    <n v="47847"/>
    <x v="5"/>
    <s v="OR"/>
  </r>
  <r>
    <n v="50350"/>
    <x v="0"/>
    <d v="2009-09-28T00:00:00"/>
    <n v="57965"/>
    <x v="4"/>
    <s v="FL"/>
  </r>
  <r>
    <n v="50351"/>
    <x v="3"/>
    <d v="2009-09-29T00:00:00"/>
    <n v="16441"/>
    <x v="5"/>
    <s v="OR"/>
  </r>
  <r>
    <n v="50352"/>
    <x v="4"/>
    <d v="2009-09-30T00:00:00"/>
    <n v="65793"/>
    <x v="1"/>
    <s v="C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10" firstHeaderRow="1" firstDataRow="1" firstDataCol="1"/>
  <pivotFields count="6">
    <pivotField showAll="0"/>
    <pivotField showAll="0"/>
    <pivotField numFmtId="14" showAll="0"/>
    <pivotField dataField="1" numFmtId="44" showAll="0"/>
    <pivotField axis="axisRow" showAll="0">
      <items count="7">
        <item x="3"/>
        <item x="5"/>
        <item x="0"/>
        <item x="2"/>
        <item x="4"/>
        <item x="1"/>
        <item t="default"/>
      </items>
    </pivotField>
    <pivotField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Order Amount" fld="3" baseField="0" baseItem="0" numFmtId="44"/>
  </dataFields>
  <formats count="1">
    <format dxfId="1">
      <pivotArea outline="0" collapsedLevelsAreSubtotals="1" fieldPosition="0"/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4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9" firstHeaderRow="1" firstDataRow="1" firstDataCol="1"/>
  <pivotFields count="6">
    <pivotField showAll="0"/>
    <pivotField axis="axisRow" showAll="0">
      <items count="6">
        <item x="3"/>
        <item x="2"/>
        <item x="4"/>
        <item x="0"/>
        <item x="1"/>
        <item t="default"/>
      </items>
    </pivotField>
    <pivotField numFmtId="14" showAll="0"/>
    <pivotField dataField="1" numFmtId="44" showAll="0"/>
    <pivotField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Order Amount" fld="3" baseField="0" baseItem="0" numFmtId="44"/>
  </dataFields>
  <formats count="1">
    <format dxfId="0">
      <pivotArea outline="0" collapsedLevelsAreSubtotals="1" fieldPosition="0"/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5">
              <x v="0"/>
              <x v="1"/>
              <x v="2"/>
              <x v="3"/>
              <x v="4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view="pageLayout" zoomScaleNormal="100" workbookViewId="0">
      <selection activeCell="F1" sqref="F1:F1048576"/>
    </sheetView>
  </sheetViews>
  <sheetFormatPr defaultRowHeight="15" x14ac:dyDescent="0.3"/>
  <cols>
    <col min="1" max="1" width="14" style="8" customWidth="1"/>
    <col min="2" max="2" width="11.125" customWidth="1"/>
    <col min="3" max="3" width="12.875" customWidth="1"/>
    <col min="4" max="4" width="13.875" customWidth="1"/>
    <col min="5" max="5" width="12.25" customWidth="1"/>
    <col min="6" max="6" width="14.125" style="8" customWidth="1"/>
  </cols>
  <sheetData>
    <row r="1" spans="1:6" ht="16.5" x14ac:dyDescent="0.3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</row>
    <row r="2" spans="1:6" x14ac:dyDescent="0.3">
      <c r="A2" s="8">
        <v>50325</v>
      </c>
      <c r="B2" t="s">
        <v>6</v>
      </c>
      <c r="C2" s="1">
        <v>40057</v>
      </c>
      <c r="D2" s="6">
        <v>73192</v>
      </c>
      <c r="E2" t="s">
        <v>7</v>
      </c>
      <c r="F2" s="8" t="s">
        <v>8</v>
      </c>
    </row>
    <row r="3" spans="1:6" x14ac:dyDescent="0.3">
      <c r="A3" s="8">
        <v>50326</v>
      </c>
      <c r="B3" t="s">
        <v>19</v>
      </c>
      <c r="C3" s="1">
        <v>40057</v>
      </c>
      <c r="D3" s="6">
        <v>73192</v>
      </c>
      <c r="E3" t="s">
        <v>9</v>
      </c>
      <c r="F3" s="8" t="s">
        <v>14</v>
      </c>
    </row>
    <row r="4" spans="1:6" x14ac:dyDescent="0.3">
      <c r="A4" s="8">
        <v>50327</v>
      </c>
      <c r="B4" t="s">
        <v>21</v>
      </c>
      <c r="C4" s="1">
        <v>40058</v>
      </c>
      <c r="D4" s="6">
        <v>73192</v>
      </c>
      <c r="E4" t="s">
        <v>10</v>
      </c>
      <c r="F4" s="8" t="s">
        <v>15</v>
      </c>
    </row>
    <row r="5" spans="1:6" x14ac:dyDescent="0.3">
      <c r="A5" s="8">
        <v>50328</v>
      </c>
      <c r="B5" t="s">
        <v>6</v>
      </c>
      <c r="C5" s="1">
        <v>40058</v>
      </c>
      <c r="D5" s="6">
        <v>73192</v>
      </c>
      <c r="E5" t="s">
        <v>11</v>
      </c>
      <c r="F5" s="8" t="s">
        <v>16</v>
      </c>
    </row>
    <row r="6" spans="1:6" x14ac:dyDescent="0.3">
      <c r="A6" s="8">
        <v>50329</v>
      </c>
      <c r="B6" t="s">
        <v>22</v>
      </c>
      <c r="C6" s="1">
        <v>40059</v>
      </c>
      <c r="D6" s="6">
        <v>73192</v>
      </c>
      <c r="E6" t="s">
        <v>12</v>
      </c>
      <c r="F6" s="8" t="s">
        <v>17</v>
      </c>
    </row>
    <row r="7" spans="1:6" x14ac:dyDescent="0.3">
      <c r="A7" s="8">
        <v>50330</v>
      </c>
      <c r="B7" t="s">
        <v>20</v>
      </c>
      <c r="C7" s="1">
        <v>40060</v>
      </c>
      <c r="D7" s="6">
        <v>73192</v>
      </c>
      <c r="E7" t="s">
        <v>13</v>
      </c>
      <c r="F7" s="8" t="s">
        <v>18</v>
      </c>
    </row>
    <row r="8" spans="1:6" x14ac:dyDescent="0.3">
      <c r="A8" s="8">
        <v>50331</v>
      </c>
      <c r="B8" t="s">
        <v>22</v>
      </c>
      <c r="C8" s="1">
        <v>40063</v>
      </c>
      <c r="D8" s="6">
        <v>73192</v>
      </c>
      <c r="E8" t="s">
        <v>9</v>
      </c>
      <c r="F8" s="8" t="s">
        <v>8</v>
      </c>
    </row>
    <row r="9" spans="1:6" x14ac:dyDescent="0.3">
      <c r="A9" s="8">
        <v>50332</v>
      </c>
      <c r="B9" t="s">
        <v>6</v>
      </c>
      <c r="C9" s="1">
        <v>40064</v>
      </c>
      <c r="D9" s="6">
        <v>73192</v>
      </c>
      <c r="E9" t="s">
        <v>10</v>
      </c>
      <c r="F9" s="8" t="s">
        <v>14</v>
      </c>
    </row>
    <row r="10" spans="1:6" x14ac:dyDescent="0.3">
      <c r="A10" s="8">
        <v>50333</v>
      </c>
      <c r="B10" t="s">
        <v>21</v>
      </c>
      <c r="C10" s="1">
        <v>40065</v>
      </c>
      <c r="D10" s="6">
        <v>73192</v>
      </c>
      <c r="E10" t="s">
        <v>11</v>
      </c>
      <c r="F10" s="8" t="s">
        <v>15</v>
      </c>
    </row>
    <row r="11" spans="1:6" x14ac:dyDescent="0.3">
      <c r="A11" s="8">
        <v>50334</v>
      </c>
      <c r="B11" t="s">
        <v>6</v>
      </c>
      <c r="C11" s="1">
        <v>40066</v>
      </c>
      <c r="D11" s="6">
        <v>73192</v>
      </c>
      <c r="E11" t="s">
        <v>9</v>
      </c>
      <c r="F11" s="8" t="s">
        <v>16</v>
      </c>
    </row>
    <row r="12" spans="1:6" x14ac:dyDescent="0.3">
      <c r="A12" s="8">
        <v>50335</v>
      </c>
      <c r="B12" t="s">
        <v>22</v>
      </c>
      <c r="C12" s="1">
        <v>40067</v>
      </c>
      <c r="D12" s="6">
        <v>73192</v>
      </c>
      <c r="E12" t="s">
        <v>12</v>
      </c>
      <c r="F12" s="8" t="s">
        <v>17</v>
      </c>
    </row>
    <row r="13" spans="1:6" x14ac:dyDescent="0.3">
      <c r="A13" s="8">
        <v>50336</v>
      </c>
      <c r="B13" t="s">
        <v>21</v>
      </c>
      <c r="C13" s="1">
        <v>40070</v>
      </c>
      <c r="D13" s="6">
        <v>73192</v>
      </c>
      <c r="E13" t="s">
        <v>13</v>
      </c>
      <c r="F13" s="8" t="s">
        <v>18</v>
      </c>
    </row>
    <row r="14" spans="1:6" x14ac:dyDescent="0.3">
      <c r="A14" s="8">
        <v>50337</v>
      </c>
      <c r="B14" t="s">
        <v>21</v>
      </c>
      <c r="C14" s="1">
        <v>40071</v>
      </c>
      <c r="D14" s="6">
        <v>73192</v>
      </c>
      <c r="E14" t="s">
        <v>11</v>
      </c>
      <c r="F14" s="8" t="s">
        <v>16</v>
      </c>
    </row>
    <row r="15" spans="1:6" x14ac:dyDescent="0.3">
      <c r="A15" s="8">
        <v>50338</v>
      </c>
      <c r="B15" t="s">
        <v>19</v>
      </c>
      <c r="C15" s="1">
        <v>40072</v>
      </c>
      <c r="D15" s="6">
        <v>73192</v>
      </c>
      <c r="E15" t="s">
        <v>12</v>
      </c>
      <c r="F15" s="8" t="s">
        <v>14</v>
      </c>
    </row>
    <row r="16" spans="1:6" x14ac:dyDescent="0.3">
      <c r="A16" s="8">
        <v>50339</v>
      </c>
      <c r="B16" t="s">
        <v>21</v>
      </c>
      <c r="C16" s="1">
        <v>40073</v>
      </c>
      <c r="D16" s="6">
        <v>73192</v>
      </c>
      <c r="E16" t="s">
        <v>13</v>
      </c>
      <c r="F16" s="8" t="s">
        <v>15</v>
      </c>
    </row>
    <row r="17" spans="1:6" x14ac:dyDescent="0.3">
      <c r="A17" s="8">
        <v>50340</v>
      </c>
      <c r="B17" t="s">
        <v>6</v>
      </c>
      <c r="C17" s="1">
        <v>40074</v>
      </c>
      <c r="D17" s="6">
        <v>73192</v>
      </c>
      <c r="E17" t="s">
        <v>9</v>
      </c>
      <c r="F17" s="8" t="s">
        <v>16</v>
      </c>
    </row>
    <row r="18" spans="1:6" x14ac:dyDescent="0.3">
      <c r="A18" s="8">
        <v>50341</v>
      </c>
      <c r="B18" t="s">
        <v>22</v>
      </c>
      <c r="C18" s="1">
        <v>40074</v>
      </c>
      <c r="D18" s="6">
        <v>73192</v>
      </c>
      <c r="E18" t="s">
        <v>10</v>
      </c>
      <c r="F18" s="8" t="s">
        <v>17</v>
      </c>
    </row>
    <row r="19" spans="1:6" x14ac:dyDescent="0.3">
      <c r="A19" s="8">
        <v>50342</v>
      </c>
      <c r="B19" t="s">
        <v>20</v>
      </c>
      <c r="C19" s="1">
        <v>40077</v>
      </c>
      <c r="D19" s="6">
        <v>73192</v>
      </c>
      <c r="E19" t="s">
        <v>13</v>
      </c>
      <c r="F19" s="8" t="s">
        <v>14</v>
      </c>
    </row>
    <row r="20" spans="1:6" x14ac:dyDescent="0.3">
      <c r="A20" s="8">
        <v>50343</v>
      </c>
      <c r="B20" t="s">
        <v>19</v>
      </c>
      <c r="C20" s="1">
        <v>40077</v>
      </c>
      <c r="D20" s="6">
        <v>73192</v>
      </c>
      <c r="E20" t="s">
        <v>12</v>
      </c>
      <c r="F20" s="8" t="s">
        <v>17</v>
      </c>
    </row>
    <row r="21" spans="1:6" x14ac:dyDescent="0.3">
      <c r="A21" s="8">
        <v>50344</v>
      </c>
      <c r="B21" t="s">
        <v>21</v>
      </c>
      <c r="C21" s="1">
        <v>40078</v>
      </c>
      <c r="D21" s="6">
        <v>73192</v>
      </c>
      <c r="E21" t="s">
        <v>7</v>
      </c>
      <c r="F21" s="8" t="s">
        <v>8</v>
      </c>
    </row>
    <row r="22" spans="1:6" x14ac:dyDescent="0.3">
      <c r="A22" s="8">
        <v>50345</v>
      </c>
      <c r="B22" t="s">
        <v>6</v>
      </c>
      <c r="C22" s="1">
        <v>40079</v>
      </c>
      <c r="D22" s="6">
        <v>73192</v>
      </c>
      <c r="E22" t="s">
        <v>9</v>
      </c>
      <c r="F22" s="8" t="s">
        <v>15</v>
      </c>
    </row>
    <row r="23" spans="1:6" x14ac:dyDescent="0.3">
      <c r="A23" s="8">
        <v>50346</v>
      </c>
      <c r="B23" t="s">
        <v>22</v>
      </c>
      <c r="C23" s="1">
        <v>40080</v>
      </c>
      <c r="D23" s="6">
        <v>73192</v>
      </c>
      <c r="E23" t="s">
        <v>10</v>
      </c>
      <c r="F23" s="8" t="s">
        <v>14</v>
      </c>
    </row>
    <row r="24" spans="1:6" x14ac:dyDescent="0.3">
      <c r="A24" s="8">
        <v>50347</v>
      </c>
      <c r="B24" t="s">
        <v>20</v>
      </c>
      <c r="C24" s="1">
        <v>40081</v>
      </c>
      <c r="D24" s="6">
        <v>73192</v>
      </c>
      <c r="E24" t="s">
        <v>11</v>
      </c>
      <c r="F24" s="8" t="s">
        <v>15</v>
      </c>
    </row>
    <row r="25" spans="1:6" x14ac:dyDescent="0.3">
      <c r="A25" s="8">
        <v>50348</v>
      </c>
      <c r="B25" t="s">
        <v>19</v>
      </c>
      <c r="C25" s="1">
        <v>40084</v>
      </c>
      <c r="D25" s="6">
        <v>73192</v>
      </c>
      <c r="E25" t="s">
        <v>12</v>
      </c>
      <c r="F25" s="8" t="s">
        <v>16</v>
      </c>
    </row>
    <row r="26" spans="1:6" x14ac:dyDescent="0.3">
      <c r="A26" s="8">
        <v>50349</v>
      </c>
      <c r="B26" t="s">
        <v>21</v>
      </c>
      <c r="C26" s="1">
        <v>40084</v>
      </c>
      <c r="D26" s="6">
        <v>73192</v>
      </c>
      <c r="E26" t="s">
        <v>13</v>
      </c>
      <c r="F26" s="8" t="s">
        <v>17</v>
      </c>
    </row>
    <row r="27" spans="1:6" x14ac:dyDescent="0.3">
      <c r="A27" s="8">
        <v>50350</v>
      </c>
      <c r="B27" t="s">
        <v>6</v>
      </c>
      <c r="C27" s="1">
        <v>40084</v>
      </c>
      <c r="D27" s="6">
        <v>73192</v>
      </c>
      <c r="E27" t="s">
        <v>12</v>
      </c>
      <c r="F27" s="8" t="s">
        <v>14</v>
      </c>
    </row>
    <row r="28" spans="1:6" x14ac:dyDescent="0.3">
      <c r="A28" s="8">
        <v>50351</v>
      </c>
      <c r="B28" t="s">
        <v>22</v>
      </c>
      <c r="C28" s="1">
        <v>40085</v>
      </c>
      <c r="D28" s="6">
        <v>73192</v>
      </c>
      <c r="E28" t="s">
        <v>13</v>
      </c>
      <c r="F28" s="8" t="s">
        <v>17</v>
      </c>
    </row>
    <row r="29" spans="1:6" x14ac:dyDescent="0.3">
      <c r="A29" s="8">
        <v>50352</v>
      </c>
      <c r="B29" t="s">
        <v>20</v>
      </c>
      <c r="C29" s="1">
        <v>40086</v>
      </c>
      <c r="D29" s="6">
        <v>73192</v>
      </c>
      <c r="E29" t="s">
        <v>9</v>
      </c>
      <c r="F29" s="8" t="s">
        <v>8</v>
      </c>
    </row>
    <row r="31" spans="1:6" ht="15.75" thickBot="1" x14ac:dyDescent="0.35">
      <c r="D31" s="7">
        <f>SUM(D2:D29)</f>
        <v>2049376</v>
      </c>
    </row>
    <row r="32" spans="1:6" ht="15.75" thickTop="1" x14ac:dyDescent="0.3"/>
  </sheetData>
  <pageMargins left="0.7" right="0.7" top="0.75" bottom="0.75" header="0.3" footer="0.3"/>
  <pageSetup orientation="portrait" horizontalDpi="1200" verticalDpi="1200" r:id="rId1"/>
  <headerFooter>
    <oddHeader>&amp;L&amp;"Comic Sans MS,Bold"&amp;12September Sales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B4" sqref="B4:B9"/>
    </sheetView>
  </sheetViews>
  <sheetFormatPr defaultRowHeight="15" x14ac:dyDescent="0.3"/>
  <cols>
    <col min="1" max="1" width="11.5" bestFit="1" customWidth="1"/>
    <col min="2" max="2" width="18.875" bestFit="1" customWidth="1"/>
  </cols>
  <sheetData>
    <row r="3" spans="1:2" x14ac:dyDescent="0.3">
      <c r="A3" s="2" t="s">
        <v>23</v>
      </c>
      <c r="B3" t="s">
        <v>25</v>
      </c>
    </row>
    <row r="4" spans="1:2" x14ac:dyDescent="0.3">
      <c r="A4" s="3" t="s">
        <v>11</v>
      </c>
      <c r="B4" s="4">
        <v>227243</v>
      </c>
    </row>
    <row r="5" spans="1:2" x14ac:dyDescent="0.3">
      <c r="A5" s="3" t="s">
        <v>13</v>
      </c>
      <c r="B5" s="4">
        <v>211308</v>
      </c>
    </row>
    <row r="6" spans="1:2" x14ac:dyDescent="0.3">
      <c r="A6" s="3" t="s">
        <v>7</v>
      </c>
      <c r="B6" s="4">
        <v>136611</v>
      </c>
    </row>
    <row r="7" spans="1:2" x14ac:dyDescent="0.3">
      <c r="A7" s="3" t="s">
        <v>10</v>
      </c>
      <c r="B7" s="4">
        <v>157787</v>
      </c>
    </row>
    <row r="8" spans="1:2" x14ac:dyDescent="0.3">
      <c r="A8" s="3" t="s">
        <v>12</v>
      </c>
      <c r="B8" s="4">
        <v>209121</v>
      </c>
    </row>
    <row r="9" spans="1:2" x14ac:dyDescent="0.3">
      <c r="A9" s="3" t="s">
        <v>9</v>
      </c>
      <c r="B9" s="4">
        <v>252602</v>
      </c>
    </row>
    <row r="10" spans="1:2" x14ac:dyDescent="0.3">
      <c r="A10" s="3" t="s">
        <v>24</v>
      </c>
      <c r="B10" s="4">
        <v>1194672</v>
      </c>
    </row>
  </sheetData>
  <conditionalFormatting pivot="1" sqref="B4:B9">
    <cfRule type="dataBar" priority="1">
      <dataBar>
        <cfvo type="min"/>
        <cfvo type="max"/>
        <color rgb="FF638EC6"/>
      </dataBar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E8" sqref="E8"/>
    </sheetView>
  </sheetViews>
  <sheetFormatPr defaultRowHeight="15" x14ac:dyDescent="0.3"/>
  <cols>
    <col min="1" max="1" width="11.5" bestFit="1" customWidth="1"/>
    <col min="2" max="2" width="18.875" bestFit="1" customWidth="1"/>
  </cols>
  <sheetData>
    <row r="3" spans="1:2" x14ac:dyDescent="0.3">
      <c r="A3" s="2" t="s">
        <v>23</v>
      </c>
      <c r="B3" t="s">
        <v>25</v>
      </c>
    </row>
    <row r="4" spans="1:2" x14ac:dyDescent="0.3">
      <c r="A4" s="3" t="s">
        <v>22</v>
      </c>
      <c r="B4" s="4">
        <v>176633</v>
      </c>
    </row>
    <row r="5" spans="1:2" x14ac:dyDescent="0.3">
      <c r="A5" s="3" t="s">
        <v>21</v>
      </c>
      <c r="B5" s="4">
        <v>315464</v>
      </c>
    </row>
    <row r="6" spans="1:2" x14ac:dyDescent="0.3">
      <c r="A6" s="3" t="s">
        <v>20</v>
      </c>
      <c r="B6" s="4">
        <v>222822</v>
      </c>
    </row>
    <row r="7" spans="1:2" x14ac:dyDescent="0.3">
      <c r="A7" s="3" t="s">
        <v>6</v>
      </c>
      <c r="B7" s="4">
        <v>309410</v>
      </c>
    </row>
    <row r="8" spans="1:2" x14ac:dyDescent="0.3">
      <c r="A8" s="3" t="s">
        <v>19</v>
      </c>
      <c r="B8" s="4">
        <v>170343</v>
      </c>
    </row>
    <row r="9" spans="1:2" x14ac:dyDescent="0.3">
      <c r="A9" s="3" t="s">
        <v>24</v>
      </c>
      <c r="B9" s="4">
        <v>1194672</v>
      </c>
    </row>
  </sheetData>
  <conditionalFormatting pivot="1" sqref="B4:B8">
    <cfRule type="dataBar" priority="1">
      <dataBar>
        <cfvo type="min"/>
        <cfvo type="max"/>
        <color rgb="FF63C384"/>
      </dataBar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Sales Data</vt:lpstr>
      <vt:lpstr>Sales by Salesperson</vt:lpstr>
      <vt:lpstr>Sales by Customer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Owen</dc:creator>
  <cp:lastModifiedBy>Glenn Owen</cp:lastModifiedBy>
  <dcterms:created xsi:type="dcterms:W3CDTF">2008-01-11T17:49:18Z</dcterms:created>
  <dcterms:modified xsi:type="dcterms:W3CDTF">2010-08-05T16:55:52Z</dcterms:modified>
</cp:coreProperties>
</file>