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icia\Desktop\2019 Chapters\Chapter 1\9780357025703_Excel_Chap01_Solutions\"/>
    </mc:Choice>
  </mc:AlternateContent>
  <xr:revisionPtr revIDLastSave="0" documentId="13_ncr:1_{0635A9B2-4611-4B94-81A0-2E8A75F99F6D}" xr6:coauthVersionLast="37" xr6:coauthVersionMax="37" xr10:uidLastSave="{00000000-0000-0000-0000-000000000000}"/>
  <bookViews>
    <workbookView xWindow="0" yWindow="0" windowWidth="20460" windowHeight="8115" xr2:uid="{8E0FAB64-D909-4837-8768-D47772E17538}"/>
  </bookViews>
  <sheets>
    <sheet name="Sheet1" sheetId="1" r:id="rId1"/>
  </sheets>
  <definedNames>
    <definedName name="_xlnm.Print_Area" localSheetId="0">Sheet1!$A$1:$F$20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0" i="1" l="1"/>
  <c r="D10" i="1"/>
  <c r="C11" i="1"/>
  <c r="D11" i="1"/>
  <c r="C12" i="1"/>
  <c r="D12" i="1"/>
  <c r="B12" i="1"/>
  <c r="B11" i="1"/>
  <c r="B10" i="1"/>
  <c r="C8" i="1"/>
  <c r="D8" i="1"/>
  <c r="E8" i="1"/>
  <c r="F6" i="1" s="1"/>
  <c r="E5" i="1"/>
  <c r="F5" i="1" s="1"/>
  <c r="E6" i="1"/>
  <c r="E7" i="1"/>
  <c r="B8" i="1"/>
  <c r="E4" i="1"/>
  <c r="F4" i="1" s="1"/>
  <c r="F7" i="1" l="1"/>
</calcChain>
</file>

<file path=xl/sharedStrings.xml><?xml version="1.0" encoding="utf-8"?>
<sst xmlns="http://schemas.openxmlformats.org/spreadsheetml/2006/main" count="16" uniqueCount="15">
  <si>
    <t>New York</t>
  </si>
  <si>
    <t>Los Angeles</t>
  </si>
  <si>
    <t>Chicago</t>
  </si>
  <si>
    <t>Travel Expenses</t>
  </si>
  <si>
    <t>Reed &amp; Allen Legal Services</t>
  </si>
  <si>
    <t>Total</t>
  </si>
  <si>
    <t>Average</t>
  </si>
  <si>
    <t>Maximum</t>
  </si>
  <si>
    <t>Minimum</t>
  </si>
  <si>
    <t>Jan</t>
  </si>
  <si>
    <t>Feb</t>
  </si>
  <si>
    <t>Mar</t>
  </si>
  <si>
    <t>Miami</t>
  </si>
  <si>
    <t>Your Name</t>
  </si>
  <si>
    <t>%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</si>
</sst>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3" fontId="0" fillId="0" borderId="0" xfId="0" applyNumberFormat="1"/>
    <xf numFmtId="164" fontId="0" fillId="0" borderId="0" xfId="1" applyNumberFormat="1" applyFont="1"/>
    <xf numFmtId="10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6C813-72EB-418A-AED1-848DD6EADE92}">
  <dimension ref="A1:I17"/>
  <sheetViews>
    <sheetView tabSelected="1" zoomScale="120" zoomScaleNormal="120" workbookViewId="0"/>
  </sheetViews>
  <sheetFormatPr defaultRowHeight="15" x14ac:dyDescent="0.25"/>
  <cols>
    <col min="1" max="1" width="11.42578125" bestFit="1" customWidth="1"/>
    <col min="2" max="2" width="9.7109375" style="1" bestFit="1" customWidth="1"/>
    <col min="3" max="3" width="10.140625" style="1" customWidth="1"/>
    <col min="4" max="4" width="10.85546875" style="1" customWidth="1"/>
    <col min="5" max="5" width="9.5703125" style="1" customWidth="1"/>
    <col min="6" max="6" width="9.140625" style="1"/>
    <col min="7" max="7" width="11.28515625" style="1" customWidth="1"/>
    <col min="8" max="8" width="8.5703125" style="1" customWidth="1"/>
    <col min="9" max="9" width="9.140625" style="1"/>
  </cols>
  <sheetData>
    <row r="1" spans="1:9" x14ac:dyDescent="0.25">
      <c r="C1" s="1" t="s">
        <v>4</v>
      </c>
      <c r="I1" s="2"/>
    </row>
    <row r="2" spans="1:9" x14ac:dyDescent="0.25">
      <c r="C2" s="1" t="s">
        <v>3</v>
      </c>
    </row>
    <row r="3" spans="1:9" x14ac:dyDescent="0.25">
      <c r="B3" s="1" t="s">
        <v>9</v>
      </c>
      <c r="C3" s="1" t="s">
        <v>10</v>
      </c>
      <c r="D3" s="1" t="s">
        <v>11</v>
      </c>
      <c r="E3" t="s">
        <v>5</v>
      </c>
      <c r="F3" s="1" t="s">
        <v>14</v>
      </c>
    </row>
    <row r="4" spans="1:9" x14ac:dyDescent="0.25">
      <c r="A4" t="s">
        <v>0</v>
      </c>
      <c r="B4" s="1">
        <v>220125</v>
      </c>
      <c r="C4" s="1">
        <v>187012</v>
      </c>
      <c r="D4" s="1">
        <v>240185</v>
      </c>
      <c r="E4" s="1">
        <f>B4+C4+D4</f>
        <v>647322</v>
      </c>
      <c r="F4" s="3">
        <f>E4/$E$8</f>
        <v>0.2425732500975244</v>
      </c>
    </row>
    <row r="5" spans="1:9" x14ac:dyDescent="0.25">
      <c r="A5" t="s">
        <v>1</v>
      </c>
      <c r="B5" s="1">
        <v>289134</v>
      </c>
      <c r="C5" s="1">
        <v>302184</v>
      </c>
      <c r="D5" s="1">
        <v>219750</v>
      </c>
      <c r="E5" s="1">
        <f t="shared" ref="E5:E7" si="0">B5+C5+D5</f>
        <v>811068</v>
      </c>
      <c r="F5" s="3">
        <f t="shared" ref="F5:F7" si="1">E5/$E$8</f>
        <v>0.30393436467492052</v>
      </c>
    </row>
    <row r="6" spans="1:9" x14ac:dyDescent="0.25">
      <c r="A6" t="s">
        <v>12</v>
      </c>
      <c r="B6" s="1">
        <v>157368</v>
      </c>
      <c r="C6" s="1">
        <v>207305</v>
      </c>
      <c r="D6" s="1">
        <v>257217</v>
      </c>
      <c r="E6" s="1">
        <f t="shared" si="0"/>
        <v>621890</v>
      </c>
      <c r="F6" s="3">
        <f t="shared" si="1"/>
        <v>0.23304302727722748</v>
      </c>
    </row>
    <row r="7" spans="1:9" x14ac:dyDescent="0.25">
      <c r="A7" t="s">
        <v>2</v>
      </c>
      <c r="B7" s="1">
        <v>197516</v>
      </c>
      <c r="C7" s="1">
        <v>188270</v>
      </c>
      <c r="D7" s="1">
        <v>202497</v>
      </c>
      <c r="E7" s="1">
        <f t="shared" si="0"/>
        <v>588283</v>
      </c>
      <c r="F7" s="3">
        <f t="shared" si="1"/>
        <v>0.22044935795032758</v>
      </c>
    </row>
    <row r="8" spans="1:9" x14ac:dyDescent="0.25">
      <c r="A8" t="s">
        <v>5</v>
      </c>
      <c r="B8" s="1">
        <f>SUM(B4:B7)</f>
        <v>864143</v>
      </c>
      <c r="C8" s="1">
        <f t="shared" ref="C8:E8" si="2">SUM(C4:C7)</f>
        <v>884771</v>
      </c>
      <c r="D8" s="1">
        <f t="shared" si="2"/>
        <v>919649</v>
      </c>
      <c r="E8" s="1">
        <f t="shared" si="2"/>
        <v>2668563</v>
      </c>
      <c r="F8" s="3"/>
    </row>
    <row r="10" spans="1:9" x14ac:dyDescent="0.25">
      <c r="A10" s="1" t="s">
        <v>6</v>
      </c>
      <c r="B10" s="1">
        <f>(B4+B5+B6+B7)/4</f>
        <v>216035.75</v>
      </c>
      <c r="C10" s="1">
        <f t="shared" ref="C10:D10" si="3">(C4+C5+C6+C7)/4</f>
        <v>221192.75</v>
      </c>
      <c r="D10" s="1">
        <f t="shared" si="3"/>
        <v>229912.25</v>
      </c>
    </row>
    <row r="11" spans="1:9" x14ac:dyDescent="0.25">
      <c r="A11" s="1" t="s">
        <v>7</v>
      </c>
      <c r="B11" s="1">
        <f>MAX(B4:B7)</f>
        <v>289134</v>
      </c>
      <c r="C11" s="1">
        <f t="shared" ref="C11:D11" si="4">MAX(C4:C7)</f>
        <v>302184</v>
      </c>
      <c r="D11" s="1">
        <f t="shared" si="4"/>
        <v>257217</v>
      </c>
    </row>
    <row r="12" spans="1:9" x14ac:dyDescent="0.25">
      <c r="A12" s="1" t="s">
        <v>8</v>
      </c>
      <c r="B12" s="1">
        <f>MIN(B4:B7)</f>
        <v>157368</v>
      </c>
      <c r="C12" s="1">
        <f t="shared" ref="C12:D12" si="5">MIN(C4:C7)</f>
        <v>187012</v>
      </c>
      <c r="D12" s="1">
        <f t="shared" si="5"/>
        <v>202497</v>
      </c>
    </row>
    <row r="17" spans="1:1" x14ac:dyDescent="0.25">
      <c r="A17" t="s">
        <v>13</v>
      </c>
    </row>
  </sheetData>
  <printOptions horizontalCentered="1" verticalCentered="1" gridLine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cp:lastPrinted>2018-05-31T20:27:08Z</cp:lastPrinted>
  <dcterms:created xsi:type="dcterms:W3CDTF">2018-04-30T20:36:10Z</dcterms:created>
  <dcterms:modified xsi:type="dcterms:W3CDTF">2018-10-04T16:41:55Z</dcterms:modified>
</cp:coreProperties>
</file>