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autoCompressPictures="0" defaultThemeVersion="124226"/>
  <bookViews>
    <workbookView xWindow="360" yWindow="15" windowWidth="21465" windowHeight="15990" activeTab="1"/>
  </bookViews>
  <sheets>
    <sheet name="2-20 a,b" sheetId="1" r:id="rId1"/>
    <sheet name="2-20c" sheetId="2" r:id="rId2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49" i="2" l="1"/>
  <c r="G23" i="2"/>
  <c r="G66" i="1"/>
  <c r="G41" i="1"/>
  <c r="G20" i="1"/>
</calcChain>
</file>

<file path=xl/sharedStrings.xml><?xml version="1.0" encoding="utf-8"?>
<sst xmlns="http://schemas.openxmlformats.org/spreadsheetml/2006/main" count="887" uniqueCount="22">
  <si>
    <t>Region</t>
  </si>
  <si>
    <t>Type</t>
  </si>
  <si>
    <t>Selling Price</t>
  </si>
  <si>
    <t>Lot Cost</t>
  </si>
  <si>
    <t>House Sales</t>
  </si>
  <si>
    <t>Midwest</t>
  </si>
  <si>
    <t>South</t>
  </si>
  <si>
    <t>Single Family</t>
  </si>
  <si>
    <t>Townhouse</t>
  </si>
  <si>
    <t>Lot cost</t>
  </si>
  <si>
    <t>Correlation</t>
  </si>
  <si>
    <t>Selling price</t>
  </si>
  <si>
    <t>There is a strong linear relationship between lot cost and selling price.</t>
  </si>
  <si>
    <t xml:space="preserve">a. </t>
  </si>
  <si>
    <t xml:space="preserve">b. </t>
  </si>
  <si>
    <t>There is a strong linear relationship between lot cost and selling price,</t>
  </si>
  <si>
    <t>in fact stronger than the correlation between the 2 across the nation.</t>
  </si>
  <si>
    <t>There is a moderate linear relationship between lot cost and selling price,</t>
  </si>
  <si>
    <t>in the south, and weaker than relationship in the midwest.</t>
  </si>
  <si>
    <t>Corrleation</t>
  </si>
  <si>
    <t>There is a strong linear relationship between lot size and house price</t>
  </si>
  <si>
    <t>for single family homes.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</si>
</sst>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7" formatCode="0.000"/>
  </numFmts>
  <fonts count="6" x14ac:knownFonts="1">
    <font>
      <sz val="10"/>
      <name val="Helv"/>
    </font>
    <font>
      <b/>
      <sz val="10"/>
      <name val="Arial"/>
      <family val="2"/>
    </font>
    <font>
      <sz val="10"/>
      <name val="Arial"/>
      <family val="2"/>
    </font>
    <font>
      <sz val="10"/>
      <name val="Helv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left"/>
    </xf>
    <xf numFmtId="164" fontId="2" fillId="0" borderId="0" xfId="0" applyNumberFormat="1" applyFont="1" applyAlignment="1"/>
    <xf numFmtId="0" fontId="2" fillId="2" borderId="0" xfId="0" applyFont="1" applyFill="1"/>
    <xf numFmtId="2" fontId="2" fillId="2" borderId="0" xfId="1" applyNumberFormat="1" applyFont="1" applyFill="1"/>
    <xf numFmtId="0" fontId="4" fillId="2" borderId="0" xfId="0" applyFont="1" applyFill="1"/>
    <xf numFmtId="167" fontId="4" fillId="2" borderId="0" xfId="0" applyNumberFormat="1" applyFont="1" applyFill="1"/>
    <xf numFmtId="0" fontId="5" fillId="0" borderId="0" xfId="0" applyFont="1"/>
    <xf numFmtId="0" fontId="5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NumberFormat="1" applyFont="1" applyAlignment="1">
      <alignment horizontal="left"/>
    </xf>
    <xf numFmtId="164" fontId="4" fillId="0" borderId="0" xfId="0" applyNumberFormat="1" applyFont="1" applyAlignme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Selling Price, x- axis </a:t>
            </a:r>
            <a:r>
              <a:rPr lang="en-US" sz="1400" b="1" i="0" u="none" strike="noStrike" baseline="0">
                <a:effectLst/>
              </a:rPr>
              <a:t>vs. Lot Cost, y-axis </a:t>
            </a:r>
            <a:endParaRPr lang="en-US" sz="1400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'2-20 a,b'!$E$3</c:f>
              <c:strCache>
                <c:ptCount val="1"/>
                <c:pt idx="0">
                  <c:v>Lot Cost</c:v>
                </c:pt>
              </c:strCache>
            </c:strRef>
          </c:tx>
          <c:spPr>
            <a:ln w="28575">
              <a:noFill/>
            </a:ln>
          </c:spPr>
          <c:xVal>
            <c:strRef>
              <c:f>'2-20 a,b'!$D$4:$D$172</c:f>
              <c:strCache>
                <c:ptCount val="169"/>
                <c:pt idx="0">
                  <c:v>$85,145</c:v>
                </c:pt>
                <c:pt idx="1">
                  <c:v>$112,740</c:v>
                </c:pt>
                <c:pt idx="2">
                  <c:v>$115,350</c:v>
                </c:pt>
                <c:pt idx="3">
                  <c:v>$116,415</c:v>
                </c:pt>
                <c:pt idx="4">
                  <c:v>$133,070</c:v>
                </c:pt>
                <c:pt idx="5">
                  <c:v>$136,530</c:v>
                </c:pt>
                <c:pt idx="6">
                  <c:v>$139,435</c:v>
                </c:pt>
                <c:pt idx="7">
                  <c:v>$139,955</c:v>
                </c:pt>
                <c:pt idx="8">
                  <c:v>$147,905</c:v>
                </c:pt>
                <c:pt idx="9">
                  <c:v>$153,845</c:v>
                </c:pt>
                <c:pt idx="10">
                  <c:v>$155,270</c:v>
                </c:pt>
                <c:pt idx="11">
                  <c:v>$155,870</c:v>
                </c:pt>
                <c:pt idx="12">
                  <c:v>$165,220</c:v>
                </c:pt>
                <c:pt idx="13">
                  <c:v>$165,350</c:v>
                </c:pt>
                <c:pt idx="14">
                  <c:v>$168,354</c:v>
                </c:pt>
                <c:pt idx="15">
                  <c:v>$168,500</c:v>
                </c:pt>
                <c:pt idx="16">
                  <c:v>$170,000</c:v>
                </c:pt>
                <c:pt idx="17">
                  <c:v>$175,000</c:v>
                </c:pt>
                <c:pt idx="18">
                  <c:v>$175,470</c:v>
                </c:pt>
                <c:pt idx="19">
                  <c:v>$179,365</c:v>
                </c:pt>
                <c:pt idx="20">
                  <c:v>$183,370</c:v>
                </c:pt>
                <c:pt idx="21">
                  <c:v>$184,210</c:v>
                </c:pt>
                <c:pt idx="22">
                  <c:v>$184,460</c:v>
                </c:pt>
                <c:pt idx="23">
                  <c:v>$184,873</c:v>
                </c:pt>
                <c:pt idx="24">
                  <c:v>$185,160</c:v>
                </c:pt>
                <c:pt idx="25">
                  <c:v>$187,390</c:v>
                </c:pt>
                <c:pt idx="26">
                  <c:v>$188,603</c:v>
                </c:pt>
                <c:pt idx="27">
                  <c:v>$189,120</c:v>
                </c:pt>
                <c:pt idx="28">
                  <c:v>$201,700</c:v>
                </c:pt>
                <c:pt idx="29">
                  <c:v>$203,950</c:v>
                </c:pt>
                <c:pt idx="30">
                  <c:v>$210,380</c:v>
                </c:pt>
                <c:pt idx="31">
                  <c:v>$211,513</c:v>
                </c:pt>
                <c:pt idx="32">
                  <c:v>$212,079</c:v>
                </c:pt>
                <c:pt idx="33">
                  <c:v>$214,900</c:v>
                </c:pt>
                <c:pt idx="34">
                  <c:v>$220,257</c:v>
                </c:pt>
                <c:pt idx="35">
                  <c:v>$223,890</c:v>
                </c:pt>
                <c:pt idx="36">
                  <c:v>$230,440</c:v>
                </c:pt>
                <c:pt idx="37">
                  <c:v>$230,555</c:v>
                </c:pt>
                <c:pt idx="38">
                  <c:v>$233,900</c:v>
                </c:pt>
                <c:pt idx="39">
                  <c:v>$248,500</c:v>
                </c:pt>
                <c:pt idx="40">
                  <c:v>$250,005</c:v>
                </c:pt>
                <c:pt idx="41">
                  <c:v>$262,740</c:v>
                </c:pt>
                <c:pt idx="42">
                  <c:v>$265,500</c:v>
                </c:pt>
                <c:pt idx="43">
                  <c:v>$268,210</c:v>
                </c:pt>
                <c:pt idx="44">
                  <c:v>$271,105</c:v>
                </c:pt>
                <c:pt idx="45">
                  <c:v>$274,455</c:v>
                </c:pt>
                <c:pt idx="46">
                  <c:v>$277,720</c:v>
                </c:pt>
                <c:pt idx="47">
                  <c:v>$281,487</c:v>
                </c:pt>
                <c:pt idx="48">
                  <c:v>$283,440</c:v>
                </c:pt>
                <c:pt idx="49">
                  <c:v>$289,000</c:v>
                </c:pt>
                <c:pt idx="50">
                  <c:v>$307,373</c:v>
                </c:pt>
                <c:pt idx="51">
                  <c:v>$323,716</c:v>
                </c:pt>
                <c:pt idx="52">
                  <c:v>$330,486</c:v>
                </c:pt>
                <c:pt idx="53">
                  <c:v>$348,744</c:v>
                </c:pt>
                <c:pt idx="54">
                  <c:v>$410,810</c:v>
                </c:pt>
                <c:pt idx="55">
                  <c:v>Selling Price</c:v>
                </c:pt>
                <c:pt idx="56">
                  <c:v>$160,000</c:v>
                </c:pt>
                <c:pt idx="57">
                  <c:v>$172,749</c:v>
                </c:pt>
                <c:pt idx="58">
                  <c:v>$181,916</c:v>
                </c:pt>
                <c:pt idx="59">
                  <c:v>$182,237</c:v>
                </c:pt>
                <c:pt idx="60">
                  <c:v>$186,000</c:v>
                </c:pt>
                <c:pt idx="61">
                  <c:v>$191,028</c:v>
                </c:pt>
                <c:pt idx="62">
                  <c:v>$196,898</c:v>
                </c:pt>
                <c:pt idx="63">
                  <c:v>$198,202</c:v>
                </c:pt>
                <c:pt idx="64">
                  <c:v>$200,119</c:v>
                </c:pt>
                <c:pt idx="65">
                  <c:v>$200,423</c:v>
                </c:pt>
                <c:pt idx="66">
                  <c:v>$202,000</c:v>
                </c:pt>
                <c:pt idx="67">
                  <c:v>$203,076</c:v>
                </c:pt>
                <c:pt idx="68">
                  <c:v>$204,900</c:v>
                </c:pt>
                <c:pt idx="69">
                  <c:v>$205,821</c:v>
                </c:pt>
                <c:pt idx="70">
                  <c:v>$206,400</c:v>
                </c:pt>
                <c:pt idx="71">
                  <c:v>$207,345</c:v>
                </c:pt>
                <c:pt idx="72">
                  <c:v>$209,400</c:v>
                </c:pt>
                <c:pt idx="73">
                  <c:v>$211,797</c:v>
                </c:pt>
                <c:pt idx="74">
                  <c:v>$214,205</c:v>
                </c:pt>
                <c:pt idx="75">
                  <c:v>$216,049</c:v>
                </c:pt>
                <c:pt idx="76">
                  <c:v>$219,990</c:v>
                </c:pt>
                <c:pt idx="77">
                  <c:v>$224,108</c:v>
                </c:pt>
                <c:pt idx="78">
                  <c:v>$225,900</c:v>
                </c:pt>
                <c:pt idx="79">
                  <c:v>$226,000</c:v>
                </c:pt>
                <c:pt idx="80">
                  <c:v>$230,000</c:v>
                </c:pt>
                <c:pt idx="81">
                  <c:v>$234,971</c:v>
                </c:pt>
                <c:pt idx="82">
                  <c:v>$239,000</c:v>
                </c:pt>
                <c:pt idx="83">
                  <c:v>$239,870</c:v>
                </c:pt>
                <c:pt idx="84">
                  <c:v>$241,195</c:v>
                </c:pt>
                <c:pt idx="85">
                  <c:v>$242,191</c:v>
                </c:pt>
                <c:pt idx="86">
                  <c:v>$242,899</c:v>
                </c:pt>
                <c:pt idx="87">
                  <c:v>$246,648</c:v>
                </c:pt>
                <c:pt idx="88">
                  <c:v>$249,900</c:v>
                </c:pt>
                <c:pt idx="89">
                  <c:v>$250,800</c:v>
                </c:pt>
                <c:pt idx="90">
                  <c:v>$252,135</c:v>
                </c:pt>
                <c:pt idx="91">
                  <c:v>$253,055</c:v>
                </c:pt>
                <c:pt idx="92">
                  <c:v>$254,048</c:v>
                </c:pt>
                <c:pt idx="93">
                  <c:v>$255,000</c:v>
                </c:pt>
                <c:pt idx="94">
                  <c:v>$256,235</c:v>
                </c:pt>
                <c:pt idx="95">
                  <c:v>$257,040</c:v>
                </c:pt>
                <c:pt idx="96">
                  <c:v>$260,100</c:v>
                </c:pt>
                <c:pt idx="97">
                  <c:v>$262,890</c:v>
                </c:pt>
                <c:pt idx="98">
                  <c:v>$265,058</c:v>
                </c:pt>
                <c:pt idx="99">
                  <c:v>$267,060</c:v>
                </c:pt>
                <c:pt idx="100">
                  <c:v>$267,250</c:v>
                </c:pt>
                <c:pt idx="101">
                  <c:v>$267,640</c:v>
                </c:pt>
                <c:pt idx="102">
                  <c:v>$268,000</c:v>
                </c:pt>
                <c:pt idx="103">
                  <c:v>$268,500</c:v>
                </c:pt>
                <c:pt idx="104">
                  <c:v>$269,410</c:v>
                </c:pt>
                <c:pt idx="105">
                  <c:v>$270,518</c:v>
                </c:pt>
                <c:pt idx="106">
                  <c:v>$274,903</c:v>
                </c:pt>
                <c:pt idx="107">
                  <c:v>$280,622</c:v>
                </c:pt>
                <c:pt idx="108">
                  <c:v>$280,804</c:v>
                </c:pt>
                <c:pt idx="109">
                  <c:v>$281,824</c:v>
                </c:pt>
                <c:pt idx="110">
                  <c:v>$286,758</c:v>
                </c:pt>
                <c:pt idx="111">
                  <c:v>$287,771</c:v>
                </c:pt>
                <c:pt idx="112">
                  <c:v>$290,000</c:v>
                </c:pt>
                <c:pt idx="113">
                  <c:v>$290,190</c:v>
                </c:pt>
                <c:pt idx="114">
                  <c:v>$294,450</c:v>
                </c:pt>
                <c:pt idx="115">
                  <c:v>$294,990</c:v>
                </c:pt>
                <c:pt idx="116">
                  <c:v>$299,096</c:v>
                </c:pt>
                <c:pt idx="117">
                  <c:v>$301,500</c:v>
                </c:pt>
                <c:pt idx="118">
                  <c:v>$305,000</c:v>
                </c:pt>
                <c:pt idx="119">
                  <c:v>$307,387</c:v>
                </c:pt>
                <c:pt idx="120">
                  <c:v>$307,663</c:v>
                </c:pt>
                <c:pt idx="121">
                  <c:v>$309,075</c:v>
                </c:pt>
                <c:pt idx="122">
                  <c:v>$310,100</c:v>
                </c:pt>
                <c:pt idx="123">
                  <c:v>$310,372</c:v>
                </c:pt>
                <c:pt idx="124">
                  <c:v>$312,898</c:v>
                </c:pt>
                <c:pt idx="125">
                  <c:v>$318,274</c:v>
                </c:pt>
                <c:pt idx="126">
                  <c:v>$318,523</c:v>
                </c:pt>
                <c:pt idx="127">
                  <c:v>$319,602</c:v>
                </c:pt>
                <c:pt idx="128">
                  <c:v>$322,920</c:v>
                </c:pt>
                <c:pt idx="129">
                  <c:v>$324,266</c:v>
                </c:pt>
                <c:pt idx="130">
                  <c:v>$324,412</c:v>
                </c:pt>
                <c:pt idx="131">
                  <c:v>$326,570</c:v>
                </c:pt>
                <c:pt idx="132">
                  <c:v>$329,611</c:v>
                </c:pt>
                <c:pt idx="133">
                  <c:v>$330,710</c:v>
                </c:pt>
                <c:pt idx="134">
                  <c:v>$333,158</c:v>
                </c:pt>
                <c:pt idx="135">
                  <c:v>$335,000</c:v>
                </c:pt>
                <c:pt idx="136">
                  <c:v>$337,374</c:v>
                </c:pt>
                <c:pt idx="137">
                  <c:v>$337,380</c:v>
                </c:pt>
                <c:pt idx="138">
                  <c:v>$338,065</c:v>
                </c:pt>
                <c:pt idx="139">
                  <c:v>$340,000</c:v>
                </c:pt>
                <c:pt idx="140">
                  <c:v>$340,730</c:v>
                </c:pt>
                <c:pt idx="141">
                  <c:v>$342,423</c:v>
                </c:pt>
                <c:pt idx="142">
                  <c:v>$350,702</c:v>
                </c:pt>
                <c:pt idx="143">
                  <c:v>$352,781</c:v>
                </c:pt>
                <c:pt idx="144">
                  <c:v>$354,065</c:v>
                </c:pt>
                <c:pt idx="145">
                  <c:v>$354,117</c:v>
                </c:pt>
                <c:pt idx="146">
                  <c:v>$355,688</c:v>
                </c:pt>
                <c:pt idx="147">
                  <c:v>$358,162</c:v>
                </c:pt>
                <c:pt idx="148">
                  <c:v>$359,949</c:v>
                </c:pt>
                <c:pt idx="149">
                  <c:v>$366,990</c:v>
                </c:pt>
                <c:pt idx="150">
                  <c:v>$367,600</c:v>
                </c:pt>
                <c:pt idx="151">
                  <c:v>$369,101</c:v>
                </c:pt>
                <c:pt idx="152">
                  <c:v>$371,152</c:v>
                </c:pt>
                <c:pt idx="153">
                  <c:v>$379,000</c:v>
                </c:pt>
                <c:pt idx="154">
                  <c:v>$379,424</c:v>
                </c:pt>
                <c:pt idx="155">
                  <c:v>$379,575</c:v>
                </c:pt>
                <c:pt idx="156">
                  <c:v>$385,000</c:v>
                </c:pt>
                <c:pt idx="157">
                  <c:v>$385,942</c:v>
                </c:pt>
                <c:pt idx="158">
                  <c:v>$387,527</c:v>
                </c:pt>
                <c:pt idx="159">
                  <c:v>$398,651</c:v>
                </c:pt>
                <c:pt idx="160">
                  <c:v>$400,330</c:v>
                </c:pt>
                <c:pt idx="161">
                  <c:v>$404,510</c:v>
                </c:pt>
                <c:pt idx="162">
                  <c:v>$407,076</c:v>
                </c:pt>
                <c:pt idx="163">
                  <c:v>$417,790</c:v>
                </c:pt>
                <c:pt idx="164">
                  <c:v>$432,426</c:v>
                </c:pt>
                <c:pt idx="165">
                  <c:v>$444,304</c:v>
                </c:pt>
                <c:pt idx="166">
                  <c:v>$446,507</c:v>
                </c:pt>
                <c:pt idx="167">
                  <c:v>$492,820</c:v>
                </c:pt>
                <c:pt idx="168">
                  <c:v>$575,120</c:v>
                </c:pt>
              </c:strCache>
            </c:strRef>
          </c:xVal>
          <c:yVal>
            <c:numRef>
              <c:f>'2-20 a,b'!$E$4:$E$172</c:f>
              <c:numCache>
                <c:formatCode>"$"#,##0</c:formatCode>
                <c:ptCount val="169"/>
                <c:pt idx="0">
                  <c:v>17030</c:v>
                </c:pt>
                <c:pt idx="1">
                  <c:v>20700</c:v>
                </c:pt>
                <c:pt idx="2">
                  <c:v>18030</c:v>
                </c:pt>
                <c:pt idx="3">
                  <c:v>19600</c:v>
                </c:pt>
                <c:pt idx="4">
                  <c:v>24455</c:v>
                </c:pt>
                <c:pt idx="5">
                  <c:v>25500</c:v>
                </c:pt>
                <c:pt idx="6">
                  <c:v>29155</c:v>
                </c:pt>
                <c:pt idx="7">
                  <c:v>30400</c:v>
                </c:pt>
                <c:pt idx="8">
                  <c:v>24650</c:v>
                </c:pt>
                <c:pt idx="9">
                  <c:v>27500</c:v>
                </c:pt>
                <c:pt idx="10">
                  <c:v>19600</c:v>
                </c:pt>
                <c:pt idx="11">
                  <c:v>24650</c:v>
                </c:pt>
                <c:pt idx="12">
                  <c:v>25500</c:v>
                </c:pt>
                <c:pt idx="13">
                  <c:v>25000</c:v>
                </c:pt>
                <c:pt idx="14">
                  <c:v>27316</c:v>
                </c:pt>
                <c:pt idx="15">
                  <c:v>33000</c:v>
                </c:pt>
                <c:pt idx="16">
                  <c:v>25200</c:v>
                </c:pt>
                <c:pt idx="17">
                  <c:v>28000</c:v>
                </c:pt>
                <c:pt idx="18">
                  <c:v>28600</c:v>
                </c:pt>
                <c:pt idx="19">
                  <c:v>32200</c:v>
                </c:pt>
                <c:pt idx="20">
                  <c:v>28000</c:v>
                </c:pt>
                <c:pt idx="21">
                  <c:v>28000</c:v>
                </c:pt>
                <c:pt idx="22">
                  <c:v>22300</c:v>
                </c:pt>
                <c:pt idx="23">
                  <c:v>33400</c:v>
                </c:pt>
                <c:pt idx="24">
                  <c:v>29000</c:v>
                </c:pt>
                <c:pt idx="25">
                  <c:v>27000</c:v>
                </c:pt>
                <c:pt idx="26">
                  <c:v>31300</c:v>
                </c:pt>
                <c:pt idx="27">
                  <c:v>35000</c:v>
                </c:pt>
                <c:pt idx="28">
                  <c:v>40940</c:v>
                </c:pt>
                <c:pt idx="29">
                  <c:v>33000</c:v>
                </c:pt>
                <c:pt idx="30">
                  <c:v>33856</c:v>
                </c:pt>
                <c:pt idx="31">
                  <c:v>31300</c:v>
                </c:pt>
                <c:pt idx="32">
                  <c:v>33400</c:v>
                </c:pt>
                <c:pt idx="33">
                  <c:v>31300</c:v>
                </c:pt>
                <c:pt idx="34">
                  <c:v>31300</c:v>
                </c:pt>
                <c:pt idx="35">
                  <c:v>28000</c:v>
                </c:pt>
                <c:pt idx="36">
                  <c:v>33000</c:v>
                </c:pt>
                <c:pt idx="37">
                  <c:v>28000</c:v>
                </c:pt>
                <c:pt idx="38">
                  <c:v>44200</c:v>
                </c:pt>
                <c:pt idx="39">
                  <c:v>20000</c:v>
                </c:pt>
                <c:pt idx="40">
                  <c:v>33000</c:v>
                </c:pt>
                <c:pt idx="41">
                  <c:v>44900</c:v>
                </c:pt>
                <c:pt idx="42">
                  <c:v>35800</c:v>
                </c:pt>
                <c:pt idx="43">
                  <c:v>29700</c:v>
                </c:pt>
                <c:pt idx="44">
                  <c:v>45000</c:v>
                </c:pt>
                <c:pt idx="45">
                  <c:v>41000</c:v>
                </c:pt>
                <c:pt idx="46">
                  <c:v>44650</c:v>
                </c:pt>
                <c:pt idx="47">
                  <c:v>57285</c:v>
                </c:pt>
                <c:pt idx="48">
                  <c:v>50900</c:v>
                </c:pt>
                <c:pt idx="49">
                  <c:v>44000</c:v>
                </c:pt>
                <c:pt idx="50">
                  <c:v>41292</c:v>
                </c:pt>
                <c:pt idx="51">
                  <c:v>34500</c:v>
                </c:pt>
                <c:pt idx="52">
                  <c:v>35000</c:v>
                </c:pt>
                <c:pt idx="53">
                  <c:v>53000</c:v>
                </c:pt>
                <c:pt idx="54">
                  <c:v>66500</c:v>
                </c:pt>
                <c:pt idx="55" formatCode="General">
                  <c:v>0</c:v>
                </c:pt>
                <c:pt idx="56">
                  <c:v>29500</c:v>
                </c:pt>
                <c:pt idx="57">
                  <c:v>45025</c:v>
                </c:pt>
                <c:pt idx="58">
                  <c:v>45025</c:v>
                </c:pt>
                <c:pt idx="59">
                  <c:v>45025</c:v>
                </c:pt>
                <c:pt idx="60">
                  <c:v>35851</c:v>
                </c:pt>
                <c:pt idx="61">
                  <c:v>45000</c:v>
                </c:pt>
                <c:pt idx="62">
                  <c:v>45025</c:v>
                </c:pt>
                <c:pt idx="63">
                  <c:v>45025</c:v>
                </c:pt>
                <c:pt idx="64">
                  <c:v>45000</c:v>
                </c:pt>
                <c:pt idx="65">
                  <c:v>45025</c:v>
                </c:pt>
                <c:pt idx="66">
                  <c:v>31160</c:v>
                </c:pt>
                <c:pt idx="67">
                  <c:v>45025</c:v>
                </c:pt>
                <c:pt idx="68">
                  <c:v>34000</c:v>
                </c:pt>
                <c:pt idx="69">
                  <c:v>39299</c:v>
                </c:pt>
                <c:pt idx="70">
                  <c:v>35851</c:v>
                </c:pt>
                <c:pt idx="71">
                  <c:v>35600</c:v>
                </c:pt>
                <c:pt idx="72">
                  <c:v>43579</c:v>
                </c:pt>
                <c:pt idx="73">
                  <c:v>34000</c:v>
                </c:pt>
                <c:pt idx="74">
                  <c:v>36500</c:v>
                </c:pt>
                <c:pt idx="75">
                  <c:v>35600</c:v>
                </c:pt>
                <c:pt idx="76">
                  <c:v>37557</c:v>
                </c:pt>
                <c:pt idx="77">
                  <c:v>45025</c:v>
                </c:pt>
                <c:pt idx="78">
                  <c:v>28618</c:v>
                </c:pt>
                <c:pt idx="79">
                  <c:v>35600</c:v>
                </c:pt>
                <c:pt idx="80">
                  <c:v>45025</c:v>
                </c:pt>
                <c:pt idx="81">
                  <c:v>29202</c:v>
                </c:pt>
                <c:pt idx="82">
                  <c:v>39169</c:v>
                </c:pt>
                <c:pt idx="83">
                  <c:v>41354</c:v>
                </c:pt>
                <c:pt idx="84">
                  <c:v>41340</c:v>
                </c:pt>
                <c:pt idx="85">
                  <c:v>33434</c:v>
                </c:pt>
                <c:pt idx="86">
                  <c:v>48252</c:v>
                </c:pt>
                <c:pt idx="87">
                  <c:v>41600</c:v>
                </c:pt>
                <c:pt idx="88">
                  <c:v>38200</c:v>
                </c:pt>
                <c:pt idx="89">
                  <c:v>73400</c:v>
                </c:pt>
                <c:pt idx="90">
                  <c:v>41341</c:v>
                </c:pt>
                <c:pt idx="91">
                  <c:v>41340</c:v>
                </c:pt>
                <c:pt idx="92">
                  <c:v>39680</c:v>
                </c:pt>
                <c:pt idx="93">
                  <c:v>43198</c:v>
                </c:pt>
                <c:pt idx="94">
                  <c:v>48500</c:v>
                </c:pt>
                <c:pt idx="95">
                  <c:v>37631</c:v>
                </c:pt>
                <c:pt idx="96">
                  <c:v>73400</c:v>
                </c:pt>
                <c:pt idx="97">
                  <c:v>48500</c:v>
                </c:pt>
                <c:pt idx="98">
                  <c:v>41404</c:v>
                </c:pt>
                <c:pt idx="99">
                  <c:v>73400</c:v>
                </c:pt>
                <c:pt idx="100">
                  <c:v>45676</c:v>
                </c:pt>
                <c:pt idx="101">
                  <c:v>73400</c:v>
                </c:pt>
                <c:pt idx="102">
                  <c:v>43344</c:v>
                </c:pt>
                <c:pt idx="103">
                  <c:v>41099</c:v>
                </c:pt>
                <c:pt idx="104">
                  <c:v>73400</c:v>
                </c:pt>
                <c:pt idx="105">
                  <c:v>46499</c:v>
                </c:pt>
                <c:pt idx="106">
                  <c:v>45345</c:v>
                </c:pt>
                <c:pt idx="107">
                  <c:v>45130</c:v>
                </c:pt>
                <c:pt idx="108">
                  <c:v>40667</c:v>
                </c:pt>
                <c:pt idx="109">
                  <c:v>50448</c:v>
                </c:pt>
                <c:pt idx="110">
                  <c:v>57000</c:v>
                </c:pt>
                <c:pt idx="111">
                  <c:v>46300</c:v>
                </c:pt>
                <c:pt idx="112">
                  <c:v>48300</c:v>
                </c:pt>
                <c:pt idx="113">
                  <c:v>82250</c:v>
                </c:pt>
                <c:pt idx="114">
                  <c:v>73400</c:v>
                </c:pt>
                <c:pt idx="115">
                  <c:v>57000</c:v>
                </c:pt>
                <c:pt idx="116">
                  <c:v>43784</c:v>
                </c:pt>
                <c:pt idx="117">
                  <c:v>59000</c:v>
                </c:pt>
                <c:pt idx="118">
                  <c:v>49067</c:v>
                </c:pt>
                <c:pt idx="119">
                  <c:v>45850</c:v>
                </c:pt>
                <c:pt idx="120">
                  <c:v>44840</c:v>
                </c:pt>
                <c:pt idx="121">
                  <c:v>82250</c:v>
                </c:pt>
                <c:pt idx="122">
                  <c:v>41800</c:v>
                </c:pt>
                <c:pt idx="123">
                  <c:v>60000</c:v>
                </c:pt>
                <c:pt idx="124">
                  <c:v>40768</c:v>
                </c:pt>
                <c:pt idx="125">
                  <c:v>85800</c:v>
                </c:pt>
                <c:pt idx="126">
                  <c:v>50000</c:v>
                </c:pt>
                <c:pt idx="127">
                  <c:v>82250</c:v>
                </c:pt>
                <c:pt idx="128">
                  <c:v>82250</c:v>
                </c:pt>
                <c:pt idx="129">
                  <c:v>47891</c:v>
                </c:pt>
                <c:pt idx="130">
                  <c:v>62523</c:v>
                </c:pt>
                <c:pt idx="131">
                  <c:v>51000</c:v>
                </c:pt>
                <c:pt idx="132">
                  <c:v>48611</c:v>
                </c:pt>
                <c:pt idx="133">
                  <c:v>49920</c:v>
                </c:pt>
                <c:pt idx="134">
                  <c:v>49123</c:v>
                </c:pt>
                <c:pt idx="135">
                  <c:v>68375</c:v>
                </c:pt>
                <c:pt idx="136">
                  <c:v>70399</c:v>
                </c:pt>
                <c:pt idx="137">
                  <c:v>49150</c:v>
                </c:pt>
                <c:pt idx="138">
                  <c:v>54850</c:v>
                </c:pt>
                <c:pt idx="139">
                  <c:v>40000</c:v>
                </c:pt>
                <c:pt idx="140">
                  <c:v>50850</c:v>
                </c:pt>
                <c:pt idx="141">
                  <c:v>48309</c:v>
                </c:pt>
                <c:pt idx="142">
                  <c:v>46386</c:v>
                </c:pt>
                <c:pt idx="143">
                  <c:v>60000</c:v>
                </c:pt>
                <c:pt idx="144">
                  <c:v>48115</c:v>
                </c:pt>
                <c:pt idx="145">
                  <c:v>56219</c:v>
                </c:pt>
                <c:pt idx="146">
                  <c:v>65373</c:v>
                </c:pt>
                <c:pt idx="147">
                  <c:v>44470</c:v>
                </c:pt>
                <c:pt idx="148">
                  <c:v>50591</c:v>
                </c:pt>
                <c:pt idx="149">
                  <c:v>55508</c:v>
                </c:pt>
                <c:pt idx="150">
                  <c:v>50000</c:v>
                </c:pt>
                <c:pt idx="151">
                  <c:v>46773</c:v>
                </c:pt>
                <c:pt idx="152">
                  <c:v>58223</c:v>
                </c:pt>
                <c:pt idx="153">
                  <c:v>72915</c:v>
                </c:pt>
                <c:pt idx="154">
                  <c:v>64902</c:v>
                </c:pt>
                <c:pt idx="155">
                  <c:v>44294</c:v>
                </c:pt>
                <c:pt idx="156">
                  <c:v>75000</c:v>
                </c:pt>
                <c:pt idx="157">
                  <c:v>49123</c:v>
                </c:pt>
                <c:pt idx="158">
                  <c:v>48000</c:v>
                </c:pt>
                <c:pt idx="159">
                  <c:v>65429</c:v>
                </c:pt>
                <c:pt idx="160">
                  <c:v>75510</c:v>
                </c:pt>
                <c:pt idx="161">
                  <c:v>58225</c:v>
                </c:pt>
                <c:pt idx="162">
                  <c:v>48668</c:v>
                </c:pt>
                <c:pt idx="163">
                  <c:v>63099</c:v>
                </c:pt>
                <c:pt idx="164">
                  <c:v>57422</c:v>
                </c:pt>
                <c:pt idx="165">
                  <c:v>53938</c:v>
                </c:pt>
                <c:pt idx="166">
                  <c:v>75510</c:v>
                </c:pt>
                <c:pt idx="167">
                  <c:v>84122</c:v>
                </c:pt>
                <c:pt idx="168">
                  <c:v>79790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strRef>
              <c:f>'2-20 a,b'!$D$4:$D$172</c:f>
              <c:strCache>
                <c:ptCount val="169"/>
                <c:pt idx="0">
                  <c:v>$85,145</c:v>
                </c:pt>
                <c:pt idx="1">
                  <c:v>$112,740</c:v>
                </c:pt>
                <c:pt idx="2">
                  <c:v>$115,350</c:v>
                </c:pt>
                <c:pt idx="3">
                  <c:v>$116,415</c:v>
                </c:pt>
                <c:pt idx="4">
                  <c:v>$133,070</c:v>
                </c:pt>
                <c:pt idx="5">
                  <c:v>$136,530</c:v>
                </c:pt>
                <c:pt idx="6">
                  <c:v>$139,435</c:v>
                </c:pt>
                <c:pt idx="7">
                  <c:v>$139,955</c:v>
                </c:pt>
                <c:pt idx="8">
                  <c:v>$147,905</c:v>
                </c:pt>
                <c:pt idx="9">
                  <c:v>$153,845</c:v>
                </c:pt>
                <c:pt idx="10">
                  <c:v>$155,270</c:v>
                </c:pt>
                <c:pt idx="11">
                  <c:v>$155,870</c:v>
                </c:pt>
                <c:pt idx="12">
                  <c:v>$165,220</c:v>
                </c:pt>
                <c:pt idx="13">
                  <c:v>$165,350</c:v>
                </c:pt>
                <c:pt idx="14">
                  <c:v>$168,354</c:v>
                </c:pt>
                <c:pt idx="15">
                  <c:v>$168,500</c:v>
                </c:pt>
                <c:pt idx="16">
                  <c:v>$170,000</c:v>
                </c:pt>
                <c:pt idx="17">
                  <c:v>$175,000</c:v>
                </c:pt>
                <c:pt idx="18">
                  <c:v>$175,470</c:v>
                </c:pt>
                <c:pt idx="19">
                  <c:v>$179,365</c:v>
                </c:pt>
                <c:pt idx="20">
                  <c:v>$183,370</c:v>
                </c:pt>
                <c:pt idx="21">
                  <c:v>$184,210</c:v>
                </c:pt>
                <c:pt idx="22">
                  <c:v>$184,460</c:v>
                </c:pt>
                <c:pt idx="23">
                  <c:v>$184,873</c:v>
                </c:pt>
                <c:pt idx="24">
                  <c:v>$185,160</c:v>
                </c:pt>
                <c:pt idx="25">
                  <c:v>$187,390</c:v>
                </c:pt>
                <c:pt idx="26">
                  <c:v>$188,603</c:v>
                </c:pt>
                <c:pt idx="27">
                  <c:v>$189,120</c:v>
                </c:pt>
                <c:pt idx="28">
                  <c:v>$201,700</c:v>
                </c:pt>
                <c:pt idx="29">
                  <c:v>$203,950</c:v>
                </c:pt>
                <c:pt idx="30">
                  <c:v>$210,380</c:v>
                </c:pt>
                <c:pt idx="31">
                  <c:v>$211,513</c:v>
                </c:pt>
                <c:pt idx="32">
                  <c:v>$212,079</c:v>
                </c:pt>
                <c:pt idx="33">
                  <c:v>$214,900</c:v>
                </c:pt>
                <c:pt idx="34">
                  <c:v>$220,257</c:v>
                </c:pt>
                <c:pt idx="35">
                  <c:v>$223,890</c:v>
                </c:pt>
                <c:pt idx="36">
                  <c:v>$230,440</c:v>
                </c:pt>
                <c:pt idx="37">
                  <c:v>$230,555</c:v>
                </c:pt>
                <c:pt idx="38">
                  <c:v>$233,900</c:v>
                </c:pt>
                <c:pt idx="39">
                  <c:v>$248,500</c:v>
                </c:pt>
                <c:pt idx="40">
                  <c:v>$250,005</c:v>
                </c:pt>
                <c:pt idx="41">
                  <c:v>$262,740</c:v>
                </c:pt>
                <c:pt idx="42">
                  <c:v>$265,500</c:v>
                </c:pt>
                <c:pt idx="43">
                  <c:v>$268,210</c:v>
                </c:pt>
                <c:pt idx="44">
                  <c:v>$271,105</c:v>
                </c:pt>
                <c:pt idx="45">
                  <c:v>$274,455</c:v>
                </c:pt>
                <c:pt idx="46">
                  <c:v>$277,720</c:v>
                </c:pt>
                <c:pt idx="47">
                  <c:v>$281,487</c:v>
                </c:pt>
                <c:pt idx="48">
                  <c:v>$283,440</c:v>
                </c:pt>
                <c:pt idx="49">
                  <c:v>$289,000</c:v>
                </c:pt>
                <c:pt idx="50">
                  <c:v>$307,373</c:v>
                </c:pt>
                <c:pt idx="51">
                  <c:v>$323,716</c:v>
                </c:pt>
                <c:pt idx="52">
                  <c:v>$330,486</c:v>
                </c:pt>
                <c:pt idx="53">
                  <c:v>$348,744</c:v>
                </c:pt>
                <c:pt idx="54">
                  <c:v>$410,810</c:v>
                </c:pt>
                <c:pt idx="55">
                  <c:v>Selling Price</c:v>
                </c:pt>
                <c:pt idx="56">
                  <c:v>$160,000</c:v>
                </c:pt>
                <c:pt idx="57">
                  <c:v>$172,749</c:v>
                </c:pt>
                <c:pt idx="58">
                  <c:v>$181,916</c:v>
                </c:pt>
                <c:pt idx="59">
                  <c:v>$182,237</c:v>
                </c:pt>
                <c:pt idx="60">
                  <c:v>$186,000</c:v>
                </c:pt>
                <c:pt idx="61">
                  <c:v>$191,028</c:v>
                </c:pt>
                <c:pt idx="62">
                  <c:v>$196,898</c:v>
                </c:pt>
                <c:pt idx="63">
                  <c:v>$198,202</c:v>
                </c:pt>
                <c:pt idx="64">
                  <c:v>$200,119</c:v>
                </c:pt>
                <c:pt idx="65">
                  <c:v>$200,423</c:v>
                </c:pt>
                <c:pt idx="66">
                  <c:v>$202,000</c:v>
                </c:pt>
                <c:pt idx="67">
                  <c:v>$203,076</c:v>
                </c:pt>
                <c:pt idx="68">
                  <c:v>$204,900</c:v>
                </c:pt>
                <c:pt idx="69">
                  <c:v>$205,821</c:v>
                </c:pt>
                <c:pt idx="70">
                  <c:v>$206,400</c:v>
                </c:pt>
                <c:pt idx="71">
                  <c:v>$207,345</c:v>
                </c:pt>
                <c:pt idx="72">
                  <c:v>$209,400</c:v>
                </c:pt>
                <c:pt idx="73">
                  <c:v>$211,797</c:v>
                </c:pt>
                <c:pt idx="74">
                  <c:v>$214,205</c:v>
                </c:pt>
                <c:pt idx="75">
                  <c:v>$216,049</c:v>
                </c:pt>
                <c:pt idx="76">
                  <c:v>$219,990</c:v>
                </c:pt>
                <c:pt idx="77">
                  <c:v>$224,108</c:v>
                </c:pt>
                <c:pt idx="78">
                  <c:v>$225,900</c:v>
                </c:pt>
                <c:pt idx="79">
                  <c:v>$226,000</c:v>
                </c:pt>
                <c:pt idx="80">
                  <c:v>$230,000</c:v>
                </c:pt>
                <c:pt idx="81">
                  <c:v>$234,971</c:v>
                </c:pt>
                <c:pt idx="82">
                  <c:v>$239,000</c:v>
                </c:pt>
                <c:pt idx="83">
                  <c:v>$239,870</c:v>
                </c:pt>
                <c:pt idx="84">
                  <c:v>$241,195</c:v>
                </c:pt>
                <c:pt idx="85">
                  <c:v>$242,191</c:v>
                </c:pt>
                <c:pt idx="86">
                  <c:v>$242,899</c:v>
                </c:pt>
                <c:pt idx="87">
                  <c:v>$246,648</c:v>
                </c:pt>
                <c:pt idx="88">
                  <c:v>$249,900</c:v>
                </c:pt>
                <c:pt idx="89">
                  <c:v>$250,800</c:v>
                </c:pt>
                <c:pt idx="90">
                  <c:v>$252,135</c:v>
                </c:pt>
                <c:pt idx="91">
                  <c:v>$253,055</c:v>
                </c:pt>
                <c:pt idx="92">
                  <c:v>$254,048</c:v>
                </c:pt>
                <c:pt idx="93">
                  <c:v>$255,000</c:v>
                </c:pt>
                <c:pt idx="94">
                  <c:v>$256,235</c:v>
                </c:pt>
                <c:pt idx="95">
                  <c:v>$257,040</c:v>
                </c:pt>
                <c:pt idx="96">
                  <c:v>$260,100</c:v>
                </c:pt>
                <c:pt idx="97">
                  <c:v>$262,890</c:v>
                </c:pt>
                <c:pt idx="98">
                  <c:v>$265,058</c:v>
                </c:pt>
                <c:pt idx="99">
                  <c:v>$267,060</c:v>
                </c:pt>
                <c:pt idx="100">
                  <c:v>$267,250</c:v>
                </c:pt>
                <c:pt idx="101">
                  <c:v>$267,640</c:v>
                </c:pt>
                <c:pt idx="102">
                  <c:v>$268,000</c:v>
                </c:pt>
                <c:pt idx="103">
                  <c:v>$268,500</c:v>
                </c:pt>
                <c:pt idx="104">
                  <c:v>$269,410</c:v>
                </c:pt>
                <c:pt idx="105">
                  <c:v>$270,518</c:v>
                </c:pt>
                <c:pt idx="106">
                  <c:v>$274,903</c:v>
                </c:pt>
                <c:pt idx="107">
                  <c:v>$280,622</c:v>
                </c:pt>
                <c:pt idx="108">
                  <c:v>$280,804</c:v>
                </c:pt>
                <c:pt idx="109">
                  <c:v>$281,824</c:v>
                </c:pt>
                <c:pt idx="110">
                  <c:v>$286,758</c:v>
                </c:pt>
                <c:pt idx="111">
                  <c:v>$287,771</c:v>
                </c:pt>
                <c:pt idx="112">
                  <c:v>$290,000</c:v>
                </c:pt>
                <c:pt idx="113">
                  <c:v>$290,190</c:v>
                </c:pt>
                <c:pt idx="114">
                  <c:v>$294,450</c:v>
                </c:pt>
                <c:pt idx="115">
                  <c:v>$294,990</c:v>
                </c:pt>
                <c:pt idx="116">
                  <c:v>$299,096</c:v>
                </c:pt>
                <c:pt idx="117">
                  <c:v>$301,500</c:v>
                </c:pt>
                <c:pt idx="118">
                  <c:v>$305,000</c:v>
                </c:pt>
                <c:pt idx="119">
                  <c:v>$307,387</c:v>
                </c:pt>
                <c:pt idx="120">
                  <c:v>$307,663</c:v>
                </c:pt>
                <c:pt idx="121">
                  <c:v>$309,075</c:v>
                </c:pt>
                <c:pt idx="122">
                  <c:v>$310,100</c:v>
                </c:pt>
                <c:pt idx="123">
                  <c:v>$310,372</c:v>
                </c:pt>
                <c:pt idx="124">
                  <c:v>$312,898</c:v>
                </c:pt>
                <c:pt idx="125">
                  <c:v>$318,274</c:v>
                </c:pt>
                <c:pt idx="126">
                  <c:v>$318,523</c:v>
                </c:pt>
                <c:pt idx="127">
                  <c:v>$319,602</c:v>
                </c:pt>
                <c:pt idx="128">
                  <c:v>$322,920</c:v>
                </c:pt>
                <c:pt idx="129">
                  <c:v>$324,266</c:v>
                </c:pt>
                <c:pt idx="130">
                  <c:v>$324,412</c:v>
                </c:pt>
                <c:pt idx="131">
                  <c:v>$326,570</c:v>
                </c:pt>
                <c:pt idx="132">
                  <c:v>$329,611</c:v>
                </c:pt>
                <c:pt idx="133">
                  <c:v>$330,710</c:v>
                </c:pt>
                <c:pt idx="134">
                  <c:v>$333,158</c:v>
                </c:pt>
                <c:pt idx="135">
                  <c:v>$335,000</c:v>
                </c:pt>
                <c:pt idx="136">
                  <c:v>$337,374</c:v>
                </c:pt>
                <c:pt idx="137">
                  <c:v>$337,380</c:v>
                </c:pt>
                <c:pt idx="138">
                  <c:v>$338,065</c:v>
                </c:pt>
                <c:pt idx="139">
                  <c:v>$340,000</c:v>
                </c:pt>
                <c:pt idx="140">
                  <c:v>$340,730</c:v>
                </c:pt>
                <c:pt idx="141">
                  <c:v>$342,423</c:v>
                </c:pt>
                <c:pt idx="142">
                  <c:v>$350,702</c:v>
                </c:pt>
                <c:pt idx="143">
                  <c:v>$352,781</c:v>
                </c:pt>
                <c:pt idx="144">
                  <c:v>$354,065</c:v>
                </c:pt>
                <c:pt idx="145">
                  <c:v>$354,117</c:v>
                </c:pt>
                <c:pt idx="146">
                  <c:v>$355,688</c:v>
                </c:pt>
                <c:pt idx="147">
                  <c:v>$358,162</c:v>
                </c:pt>
                <c:pt idx="148">
                  <c:v>$359,949</c:v>
                </c:pt>
                <c:pt idx="149">
                  <c:v>$366,990</c:v>
                </c:pt>
                <c:pt idx="150">
                  <c:v>$367,600</c:v>
                </c:pt>
                <c:pt idx="151">
                  <c:v>$369,101</c:v>
                </c:pt>
                <c:pt idx="152">
                  <c:v>$371,152</c:v>
                </c:pt>
                <c:pt idx="153">
                  <c:v>$379,000</c:v>
                </c:pt>
                <c:pt idx="154">
                  <c:v>$379,424</c:v>
                </c:pt>
                <c:pt idx="155">
                  <c:v>$379,575</c:v>
                </c:pt>
                <c:pt idx="156">
                  <c:v>$385,000</c:v>
                </c:pt>
                <c:pt idx="157">
                  <c:v>$385,942</c:v>
                </c:pt>
                <c:pt idx="158">
                  <c:v>$387,527</c:v>
                </c:pt>
                <c:pt idx="159">
                  <c:v>$398,651</c:v>
                </c:pt>
                <c:pt idx="160">
                  <c:v>$400,330</c:v>
                </c:pt>
                <c:pt idx="161">
                  <c:v>$404,510</c:v>
                </c:pt>
                <c:pt idx="162">
                  <c:v>$407,076</c:v>
                </c:pt>
                <c:pt idx="163">
                  <c:v>$417,790</c:v>
                </c:pt>
                <c:pt idx="164">
                  <c:v>$432,426</c:v>
                </c:pt>
                <c:pt idx="165">
                  <c:v>$444,304</c:v>
                </c:pt>
                <c:pt idx="166">
                  <c:v>$446,507</c:v>
                </c:pt>
                <c:pt idx="167">
                  <c:v>$492,820</c:v>
                </c:pt>
                <c:pt idx="168">
                  <c:v>$575,120</c:v>
                </c:pt>
              </c:strCache>
            </c:strRef>
          </c:xVal>
          <c:yVal>
            <c:numRef>
              <c:f>'2-20 a,b'!$G$22</c:f>
              <c:numCache>
                <c:formatCode>General</c:formatCode>
                <c:ptCount val="1"/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xVal>
            <c:strRef>
              <c:f>'2-20 a,b'!$D$4:$D$172</c:f>
              <c:strCache>
                <c:ptCount val="169"/>
                <c:pt idx="0">
                  <c:v>$85,145</c:v>
                </c:pt>
                <c:pt idx="1">
                  <c:v>$112,740</c:v>
                </c:pt>
                <c:pt idx="2">
                  <c:v>$115,350</c:v>
                </c:pt>
                <c:pt idx="3">
                  <c:v>$116,415</c:v>
                </c:pt>
                <c:pt idx="4">
                  <c:v>$133,070</c:v>
                </c:pt>
                <c:pt idx="5">
                  <c:v>$136,530</c:v>
                </c:pt>
                <c:pt idx="6">
                  <c:v>$139,435</c:v>
                </c:pt>
                <c:pt idx="7">
                  <c:v>$139,955</c:v>
                </c:pt>
                <c:pt idx="8">
                  <c:v>$147,905</c:v>
                </c:pt>
                <c:pt idx="9">
                  <c:v>$153,845</c:v>
                </c:pt>
                <c:pt idx="10">
                  <c:v>$155,270</c:v>
                </c:pt>
                <c:pt idx="11">
                  <c:v>$155,870</c:v>
                </c:pt>
                <c:pt idx="12">
                  <c:v>$165,220</c:v>
                </c:pt>
                <c:pt idx="13">
                  <c:v>$165,350</c:v>
                </c:pt>
                <c:pt idx="14">
                  <c:v>$168,354</c:v>
                </c:pt>
                <c:pt idx="15">
                  <c:v>$168,500</c:v>
                </c:pt>
                <c:pt idx="16">
                  <c:v>$170,000</c:v>
                </c:pt>
                <c:pt idx="17">
                  <c:v>$175,000</c:v>
                </c:pt>
                <c:pt idx="18">
                  <c:v>$175,470</c:v>
                </c:pt>
                <c:pt idx="19">
                  <c:v>$179,365</c:v>
                </c:pt>
                <c:pt idx="20">
                  <c:v>$183,370</c:v>
                </c:pt>
                <c:pt idx="21">
                  <c:v>$184,210</c:v>
                </c:pt>
                <c:pt idx="22">
                  <c:v>$184,460</c:v>
                </c:pt>
                <c:pt idx="23">
                  <c:v>$184,873</c:v>
                </c:pt>
                <c:pt idx="24">
                  <c:v>$185,160</c:v>
                </c:pt>
                <c:pt idx="25">
                  <c:v>$187,390</c:v>
                </c:pt>
                <c:pt idx="26">
                  <c:v>$188,603</c:v>
                </c:pt>
                <c:pt idx="27">
                  <c:v>$189,120</c:v>
                </c:pt>
                <c:pt idx="28">
                  <c:v>$201,700</c:v>
                </c:pt>
                <c:pt idx="29">
                  <c:v>$203,950</c:v>
                </c:pt>
                <c:pt idx="30">
                  <c:v>$210,380</c:v>
                </c:pt>
                <c:pt idx="31">
                  <c:v>$211,513</c:v>
                </c:pt>
                <c:pt idx="32">
                  <c:v>$212,079</c:v>
                </c:pt>
                <c:pt idx="33">
                  <c:v>$214,900</c:v>
                </c:pt>
                <c:pt idx="34">
                  <c:v>$220,257</c:v>
                </c:pt>
                <c:pt idx="35">
                  <c:v>$223,890</c:v>
                </c:pt>
                <c:pt idx="36">
                  <c:v>$230,440</c:v>
                </c:pt>
                <c:pt idx="37">
                  <c:v>$230,555</c:v>
                </c:pt>
                <c:pt idx="38">
                  <c:v>$233,900</c:v>
                </c:pt>
                <c:pt idx="39">
                  <c:v>$248,500</c:v>
                </c:pt>
                <c:pt idx="40">
                  <c:v>$250,005</c:v>
                </c:pt>
                <c:pt idx="41">
                  <c:v>$262,740</c:v>
                </c:pt>
                <c:pt idx="42">
                  <c:v>$265,500</c:v>
                </c:pt>
                <c:pt idx="43">
                  <c:v>$268,210</c:v>
                </c:pt>
                <c:pt idx="44">
                  <c:v>$271,105</c:v>
                </c:pt>
                <c:pt idx="45">
                  <c:v>$274,455</c:v>
                </c:pt>
                <c:pt idx="46">
                  <c:v>$277,720</c:v>
                </c:pt>
                <c:pt idx="47">
                  <c:v>$281,487</c:v>
                </c:pt>
                <c:pt idx="48">
                  <c:v>$283,440</c:v>
                </c:pt>
                <c:pt idx="49">
                  <c:v>$289,000</c:v>
                </c:pt>
                <c:pt idx="50">
                  <c:v>$307,373</c:v>
                </c:pt>
                <c:pt idx="51">
                  <c:v>$323,716</c:v>
                </c:pt>
                <c:pt idx="52">
                  <c:v>$330,486</c:v>
                </c:pt>
                <c:pt idx="53">
                  <c:v>$348,744</c:v>
                </c:pt>
                <c:pt idx="54">
                  <c:v>$410,810</c:v>
                </c:pt>
                <c:pt idx="55">
                  <c:v>Selling Price</c:v>
                </c:pt>
                <c:pt idx="56">
                  <c:v>$160,000</c:v>
                </c:pt>
                <c:pt idx="57">
                  <c:v>$172,749</c:v>
                </c:pt>
                <c:pt idx="58">
                  <c:v>$181,916</c:v>
                </c:pt>
                <c:pt idx="59">
                  <c:v>$182,237</c:v>
                </c:pt>
                <c:pt idx="60">
                  <c:v>$186,000</c:v>
                </c:pt>
                <c:pt idx="61">
                  <c:v>$191,028</c:v>
                </c:pt>
                <c:pt idx="62">
                  <c:v>$196,898</c:v>
                </c:pt>
                <c:pt idx="63">
                  <c:v>$198,202</c:v>
                </c:pt>
                <c:pt idx="64">
                  <c:v>$200,119</c:v>
                </c:pt>
                <c:pt idx="65">
                  <c:v>$200,423</c:v>
                </c:pt>
                <c:pt idx="66">
                  <c:v>$202,000</c:v>
                </c:pt>
                <c:pt idx="67">
                  <c:v>$203,076</c:v>
                </c:pt>
                <c:pt idx="68">
                  <c:v>$204,900</c:v>
                </c:pt>
                <c:pt idx="69">
                  <c:v>$205,821</c:v>
                </c:pt>
                <c:pt idx="70">
                  <c:v>$206,400</c:v>
                </c:pt>
                <c:pt idx="71">
                  <c:v>$207,345</c:v>
                </c:pt>
                <c:pt idx="72">
                  <c:v>$209,400</c:v>
                </c:pt>
                <c:pt idx="73">
                  <c:v>$211,797</c:v>
                </c:pt>
                <c:pt idx="74">
                  <c:v>$214,205</c:v>
                </c:pt>
                <c:pt idx="75">
                  <c:v>$216,049</c:v>
                </c:pt>
                <c:pt idx="76">
                  <c:v>$219,990</c:v>
                </c:pt>
                <c:pt idx="77">
                  <c:v>$224,108</c:v>
                </c:pt>
                <c:pt idx="78">
                  <c:v>$225,900</c:v>
                </c:pt>
                <c:pt idx="79">
                  <c:v>$226,000</c:v>
                </c:pt>
                <c:pt idx="80">
                  <c:v>$230,000</c:v>
                </c:pt>
                <c:pt idx="81">
                  <c:v>$234,971</c:v>
                </c:pt>
                <c:pt idx="82">
                  <c:v>$239,000</c:v>
                </c:pt>
                <c:pt idx="83">
                  <c:v>$239,870</c:v>
                </c:pt>
                <c:pt idx="84">
                  <c:v>$241,195</c:v>
                </c:pt>
                <c:pt idx="85">
                  <c:v>$242,191</c:v>
                </c:pt>
                <c:pt idx="86">
                  <c:v>$242,899</c:v>
                </c:pt>
                <c:pt idx="87">
                  <c:v>$246,648</c:v>
                </c:pt>
                <c:pt idx="88">
                  <c:v>$249,900</c:v>
                </c:pt>
                <c:pt idx="89">
                  <c:v>$250,800</c:v>
                </c:pt>
                <c:pt idx="90">
                  <c:v>$252,135</c:v>
                </c:pt>
                <c:pt idx="91">
                  <c:v>$253,055</c:v>
                </c:pt>
                <c:pt idx="92">
                  <c:v>$254,048</c:v>
                </c:pt>
                <c:pt idx="93">
                  <c:v>$255,000</c:v>
                </c:pt>
                <c:pt idx="94">
                  <c:v>$256,235</c:v>
                </c:pt>
                <c:pt idx="95">
                  <c:v>$257,040</c:v>
                </c:pt>
                <c:pt idx="96">
                  <c:v>$260,100</c:v>
                </c:pt>
                <c:pt idx="97">
                  <c:v>$262,890</c:v>
                </c:pt>
                <c:pt idx="98">
                  <c:v>$265,058</c:v>
                </c:pt>
                <c:pt idx="99">
                  <c:v>$267,060</c:v>
                </c:pt>
                <c:pt idx="100">
                  <c:v>$267,250</c:v>
                </c:pt>
                <c:pt idx="101">
                  <c:v>$267,640</c:v>
                </c:pt>
                <c:pt idx="102">
                  <c:v>$268,000</c:v>
                </c:pt>
                <c:pt idx="103">
                  <c:v>$268,500</c:v>
                </c:pt>
                <c:pt idx="104">
                  <c:v>$269,410</c:v>
                </c:pt>
                <c:pt idx="105">
                  <c:v>$270,518</c:v>
                </c:pt>
                <c:pt idx="106">
                  <c:v>$274,903</c:v>
                </c:pt>
                <c:pt idx="107">
                  <c:v>$280,622</c:v>
                </c:pt>
                <c:pt idx="108">
                  <c:v>$280,804</c:v>
                </c:pt>
                <c:pt idx="109">
                  <c:v>$281,824</c:v>
                </c:pt>
                <c:pt idx="110">
                  <c:v>$286,758</c:v>
                </c:pt>
                <c:pt idx="111">
                  <c:v>$287,771</c:v>
                </c:pt>
                <c:pt idx="112">
                  <c:v>$290,000</c:v>
                </c:pt>
                <c:pt idx="113">
                  <c:v>$290,190</c:v>
                </c:pt>
                <c:pt idx="114">
                  <c:v>$294,450</c:v>
                </c:pt>
                <c:pt idx="115">
                  <c:v>$294,990</c:v>
                </c:pt>
                <c:pt idx="116">
                  <c:v>$299,096</c:v>
                </c:pt>
                <c:pt idx="117">
                  <c:v>$301,500</c:v>
                </c:pt>
                <c:pt idx="118">
                  <c:v>$305,000</c:v>
                </c:pt>
                <c:pt idx="119">
                  <c:v>$307,387</c:v>
                </c:pt>
                <c:pt idx="120">
                  <c:v>$307,663</c:v>
                </c:pt>
                <c:pt idx="121">
                  <c:v>$309,075</c:v>
                </c:pt>
                <c:pt idx="122">
                  <c:v>$310,100</c:v>
                </c:pt>
                <c:pt idx="123">
                  <c:v>$310,372</c:v>
                </c:pt>
                <c:pt idx="124">
                  <c:v>$312,898</c:v>
                </c:pt>
                <c:pt idx="125">
                  <c:v>$318,274</c:v>
                </c:pt>
                <c:pt idx="126">
                  <c:v>$318,523</c:v>
                </c:pt>
                <c:pt idx="127">
                  <c:v>$319,602</c:v>
                </c:pt>
                <c:pt idx="128">
                  <c:v>$322,920</c:v>
                </c:pt>
                <c:pt idx="129">
                  <c:v>$324,266</c:v>
                </c:pt>
                <c:pt idx="130">
                  <c:v>$324,412</c:v>
                </c:pt>
                <c:pt idx="131">
                  <c:v>$326,570</c:v>
                </c:pt>
                <c:pt idx="132">
                  <c:v>$329,611</c:v>
                </c:pt>
                <c:pt idx="133">
                  <c:v>$330,710</c:v>
                </c:pt>
                <c:pt idx="134">
                  <c:v>$333,158</c:v>
                </c:pt>
                <c:pt idx="135">
                  <c:v>$335,000</c:v>
                </c:pt>
                <c:pt idx="136">
                  <c:v>$337,374</c:v>
                </c:pt>
                <c:pt idx="137">
                  <c:v>$337,380</c:v>
                </c:pt>
                <c:pt idx="138">
                  <c:v>$338,065</c:v>
                </c:pt>
                <c:pt idx="139">
                  <c:v>$340,000</c:v>
                </c:pt>
                <c:pt idx="140">
                  <c:v>$340,730</c:v>
                </c:pt>
                <c:pt idx="141">
                  <c:v>$342,423</c:v>
                </c:pt>
                <c:pt idx="142">
                  <c:v>$350,702</c:v>
                </c:pt>
                <c:pt idx="143">
                  <c:v>$352,781</c:v>
                </c:pt>
                <c:pt idx="144">
                  <c:v>$354,065</c:v>
                </c:pt>
                <c:pt idx="145">
                  <c:v>$354,117</c:v>
                </c:pt>
                <c:pt idx="146">
                  <c:v>$355,688</c:v>
                </c:pt>
                <c:pt idx="147">
                  <c:v>$358,162</c:v>
                </c:pt>
                <c:pt idx="148">
                  <c:v>$359,949</c:v>
                </c:pt>
                <c:pt idx="149">
                  <c:v>$366,990</c:v>
                </c:pt>
                <c:pt idx="150">
                  <c:v>$367,600</c:v>
                </c:pt>
                <c:pt idx="151">
                  <c:v>$369,101</c:v>
                </c:pt>
                <c:pt idx="152">
                  <c:v>$371,152</c:v>
                </c:pt>
                <c:pt idx="153">
                  <c:v>$379,000</c:v>
                </c:pt>
                <c:pt idx="154">
                  <c:v>$379,424</c:v>
                </c:pt>
                <c:pt idx="155">
                  <c:v>$379,575</c:v>
                </c:pt>
                <c:pt idx="156">
                  <c:v>$385,000</c:v>
                </c:pt>
                <c:pt idx="157">
                  <c:v>$385,942</c:v>
                </c:pt>
                <c:pt idx="158">
                  <c:v>$387,527</c:v>
                </c:pt>
                <c:pt idx="159">
                  <c:v>$398,651</c:v>
                </c:pt>
                <c:pt idx="160">
                  <c:v>$400,330</c:v>
                </c:pt>
                <c:pt idx="161">
                  <c:v>$404,510</c:v>
                </c:pt>
                <c:pt idx="162">
                  <c:v>$407,076</c:v>
                </c:pt>
                <c:pt idx="163">
                  <c:v>$417,790</c:v>
                </c:pt>
                <c:pt idx="164">
                  <c:v>$432,426</c:v>
                </c:pt>
                <c:pt idx="165">
                  <c:v>$444,304</c:v>
                </c:pt>
                <c:pt idx="166">
                  <c:v>$446,507</c:v>
                </c:pt>
                <c:pt idx="167">
                  <c:v>$492,820</c:v>
                </c:pt>
                <c:pt idx="168">
                  <c:v>$575,120</c:v>
                </c:pt>
              </c:strCache>
            </c:strRef>
          </c:xVal>
          <c:yVal>
            <c:numRef>
              <c:f>'2-20 a,b'!$G$22</c:f>
              <c:numCache>
                <c:formatCode>General</c:formatCode>
                <c:ptCount val="1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220928"/>
        <c:axId val="142662272"/>
      </c:scatterChart>
      <c:valAx>
        <c:axId val="148220928"/>
        <c:scaling>
          <c:orientation val="minMax"/>
        </c:scaling>
        <c:delete val="0"/>
        <c:axPos val="b"/>
        <c:numFmt formatCode="&quot;$&quot;#,##0" sourceLinked="1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en-US"/>
          </a:p>
        </c:txPr>
        <c:crossAx val="142662272"/>
        <c:crosses val="autoZero"/>
        <c:crossBetween val="midCat"/>
      </c:valAx>
      <c:valAx>
        <c:axId val="142662272"/>
        <c:scaling>
          <c:orientation val="minMax"/>
        </c:scaling>
        <c:delete val="0"/>
        <c:axPos val="l"/>
        <c:majorGridlines/>
        <c:numFmt formatCode="&quot;$&quot;#,##0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482209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 b="1" i="0" baseline="0">
                <a:effectLst/>
              </a:rPr>
              <a:t>Selling Price, x- axis vs. Lot Cost, y-axis </a:t>
            </a:r>
          </a:p>
          <a:p>
            <a:pPr>
              <a:defRPr/>
            </a:pPr>
            <a:r>
              <a:rPr lang="en-US" sz="1200" b="1" i="0" baseline="0">
                <a:effectLst/>
              </a:rPr>
              <a:t>Midwest </a:t>
            </a:r>
            <a:endParaRPr lang="en-US" sz="1200">
              <a:effectLst/>
            </a:endParaRP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'2-20 a,b'!$E$3</c:f>
              <c:strCache>
                <c:ptCount val="1"/>
                <c:pt idx="0">
                  <c:v>Lot Cost</c:v>
                </c:pt>
              </c:strCache>
            </c:strRef>
          </c:tx>
          <c:spPr>
            <a:ln w="28575">
              <a:noFill/>
            </a:ln>
          </c:spPr>
          <c:xVal>
            <c:numRef>
              <c:f>'2-20 a,b'!$D$4:$D$58</c:f>
              <c:numCache>
                <c:formatCode>"$"#,##0</c:formatCode>
                <c:ptCount val="55"/>
                <c:pt idx="0">
                  <c:v>85145</c:v>
                </c:pt>
                <c:pt idx="1">
                  <c:v>112740</c:v>
                </c:pt>
                <c:pt idx="2">
                  <c:v>115350</c:v>
                </c:pt>
                <c:pt idx="3">
                  <c:v>116415</c:v>
                </c:pt>
                <c:pt idx="4">
                  <c:v>133070</c:v>
                </c:pt>
                <c:pt idx="5">
                  <c:v>136530</c:v>
                </c:pt>
                <c:pt idx="6">
                  <c:v>139435</c:v>
                </c:pt>
                <c:pt idx="7">
                  <c:v>139955</c:v>
                </c:pt>
                <c:pt idx="8">
                  <c:v>147905</c:v>
                </c:pt>
                <c:pt idx="9">
                  <c:v>153845</c:v>
                </c:pt>
                <c:pt idx="10">
                  <c:v>155270</c:v>
                </c:pt>
                <c:pt idx="11">
                  <c:v>155870</c:v>
                </c:pt>
                <c:pt idx="12">
                  <c:v>165220</c:v>
                </c:pt>
                <c:pt idx="13">
                  <c:v>165350</c:v>
                </c:pt>
                <c:pt idx="14">
                  <c:v>168354</c:v>
                </c:pt>
                <c:pt idx="15">
                  <c:v>168500</c:v>
                </c:pt>
                <c:pt idx="16">
                  <c:v>170000</c:v>
                </c:pt>
                <c:pt idx="17">
                  <c:v>175000</c:v>
                </c:pt>
                <c:pt idx="18">
                  <c:v>175470</c:v>
                </c:pt>
                <c:pt idx="19">
                  <c:v>179365</c:v>
                </c:pt>
                <c:pt idx="20">
                  <c:v>183370</c:v>
                </c:pt>
                <c:pt idx="21">
                  <c:v>184210</c:v>
                </c:pt>
                <c:pt idx="22">
                  <c:v>184460</c:v>
                </c:pt>
                <c:pt idx="23">
                  <c:v>184873</c:v>
                </c:pt>
                <c:pt idx="24">
                  <c:v>185160</c:v>
                </c:pt>
                <c:pt idx="25">
                  <c:v>187390</c:v>
                </c:pt>
                <c:pt idx="26">
                  <c:v>188603</c:v>
                </c:pt>
                <c:pt idx="27">
                  <c:v>189120</c:v>
                </c:pt>
                <c:pt idx="28">
                  <c:v>201700</c:v>
                </c:pt>
                <c:pt idx="29">
                  <c:v>203950</c:v>
                </c:pt>
                <c:pt idx="30">
                  <c:v>210380</c:v>
                </c:pt>
                <c:pt idx="31">
                  <c:v>211513</c:v>
                </c:pt>
                <c:pt idx="32">
                  <c:v>212079</c:v>
                </c:pt>
                <c:pt idx="33">
                  <c:v>214900</c:v>
                </c:pt>
                <c:pt idx="34">
                  <c:v>220257</c:v>
                </c:pt>
                <c:pt idx="35">
                  <c:v>223890</c:v>
                </c:pt>
                <c:pt idx="36">
                  <c:v>230440</c:v>
                </c:pt>
                <c:pt idx="37">
                  <c:v>230555</c:v>
                </c:pt>
                <c:pt idx="38">
                  <c:v>233900</c:v>
                </c:pt>
                <c:pt idx="39">
                  <c:v>248500</c:v>
                </c:pt>
                <c:pt idx="40">
                  <c:v>250005</c:v>
                </c:pt>
                <c:pt idx="41">
                  <c:v>262740</c:v>
                </c:pt>
                <c:pt idx="42">
                  <c:v>265500</c:v>
                </c:pt>
                <c:pt idx="43">
                  <c:v>268210</c:v>
                </c:pt>
                <c:pt idx="44">
                  <c:v>271105</c:v>
                </c:pt>
                <c:pt idx="45">
                  <c:v>274455</c:v>
                </c:pt>
                <c:pt idx="46">
                  <c:v>277720</c:v>
                </c:pt>
                <c:pt idx="47">
                  <c:v>281487</c:v>
                </c:pt>
                <c:pt idx="48">
                  <c:v>283440</c:v>
                </c:pt>
                <c:pt idx="49">
                  <c:v>289000</c:v>
                </c:pt>
                <c:pt idx="50">
                  <c:v>307373</c:v>
                </c:pt>
                <c:pt idx="51">
                  <c:v>323716</c:v>
                </c:pt>
                <c:pt idx="52">
                  <c:v>330486</c:v>
                </c:pt>
                <c:pt idx="53">
                  <c:v>348744</c:v>
                </c:pt>
                <c:pt idx="54">
                  <c:v>410810</c:v>
                </c:pt>
              </c:numCache>
            </c:numRef>
          </c:xVal>
          <c:yVal>
            <c:numRef>
              <c:f>'2-20 a,b'!$E$4:$E$58</c:f>
              <c:numCache>
                <c:formatCode>"$"#,##0</c:formatCode>
                <c:ptCount val="55"/>
                <c:pt idx="0">
                  <c:v>17030</c:v>
                </c:pt>
                <c:pt idx="1">
                  <c:v>20700</c:v>
                </c:pt>
                <c:pt idx="2">
                  <c:v>18030</c:v>
                </c:pt>
                <c:pt idx="3">
                  <c:v>19600</c:v>
                </c:pt>
                <c:pt idx="4">
                  <c:v>24455</c:v>
                </c:pt>
                <c:pt idx="5">
                  <c:v>25500</c:v>
                </c:pt>
                <c:pt idx="6">
                  <c:v>29155</c:v>
                </c:pt>
                <c:pt idx="7">
                  <c:v>30400</c:v>
                </c:pt>
                <c:pt idx="8">
                  <c:v>24650</c:v>
                </c:pt>
                <c:pt idx="9">
                  <c:v>27500</c:v>
                </c:pt>
                <c:pt idx="10">
                  <c:v>19600</c:v>
                </c:pt>
                <c:pt idx="11">
                  <c:v>24650</c:v>
                </c:pt>
                <c:pt idx="12">
                  <c:v>25500</c:v>
                </c:pt>
                <c:pt idx="13">
                  <c:v>25000</c:v>
                </c:pt>
                <c:pt idx="14">
                  <c:v>27316</c:v>
                </c:pt>
                <c:pt idx="15">
                  <c:v>33000</c:v>
                </c:pt>
                <c:pt idx="16">
                  <c:v>25200</c:v>
                </c:pt>
                <c:pt idx="17">
                  <c:v>28000</c:v>
                </c:pt>
                <c:pt idx="18">
                  <c:v>28600</c:v>
                </c:pt>
                <c:pt idx="19">
                  <c:v>32200</c:v>
                </c:pt>
                <c:pt idx="20">
                  <c:v>28000</c:v>
                </c:pt>
                <c:pt idx="21">
                  <c:v>28000</c:v>
                </c:pt>
                <c:pt idx="22">
                  <c:v>22300</c:v>
                </c:pt>
                <c:pt idx="23">
                  <c:v>33400</c:v>
                </c:pt>
                <c:pt idx="24">
                  <c:v>29000</c:v>
                </c:pt>
                <c:pt idx="25">
                  <c:v>27000</c:v>
                </c:pt>
                <c:pt idx="26">
                  <c:v>31300</c:v>
                </c:pt>
                <c:pt idx="27">
                  <c:v>35000</c:v>
                </c:pt>
                <c:pt idx="28">
                  <c:v>40940</c:v>
                </c:pt>
                <c:pt idx="29">
                  <c:v>33000</c:v>
                </c:pt>
                <c:pt idx="30">
                  <c:v>33856</c:v>
                </c:pt>
                <c:pt idx="31">
                  <c:v>31300</c:v>
                </c:pt>
                <c:pt idx="32">
                  <c:v>33400</c:v>
                </c:pt>
                <c:pt idx="33">
                  <c:v>31300</c:v>
                </c:pt>
                <c:pt idx="34">
                  <c:v>31300</c:v>
                </c:pt>
                <c:pt idx="35">
                  <c:v>28000</c:v>
                </c:pt>
                <c:pt idx="36">
                  <c:v>33000</c:v>
                </c:pt>
                <c:pt idx="37">
                  <c:v>28000</c:v>
                </c:pt>
                <c:pt idx="38">
                  <c:v>44200</c:v>
                </c:pt>
                <c:pt idx="39">
                  <c:v>20000</c:v>
                </c:pt>
                <c:pt idx="40">
                  <c:v>33000</c:v>
                </c:pt>
                <c:pt idx="41">
                  <c:v>44900</c:v>
                </c:pt>
                <c:pt idx="42">
                  <c:v>35800</c:v>
                </c:pt>
                <c:pt idx="43">
                  <c:v>29700</c:v>
                </c:pt>
                <c:pt idx="44">
                  <c:v>45000</c:v>
                </c:pt>
                <c:pt idx="45">
                  <c:v>41000</c:v>
                </c:pt>
                <c:pt idx="46">
                  <c:v>44650</c:v>
                </c:pt>
                <c:pt idx="47">
                  <c:v>57285</c:v>
                </c:pt>
                <c:pt idx="48">
                  <c:v>50900</c:v>
                </c:pt>
                <c:pt idx="49">
                  <c:v>44000</c:v>
                </c:pt>
                <c:pt idx="50">
                  <c:v>41292</c:v>
                </c:pt>
                <c:pt idx="51">
                  <c:v>34500</c:v>
                </c:pt>
                <c:pt idx="52">
                  <c:v>35000</c:v>
                </c:pt>
                <c:pt idx="53">
                  <c:v>53000</c:v>
                </c:pt>
                <c:pt idx="54">
                  <c:v>66500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993408"/>
        <c:axId val="94991104"/>
      </c:scatterChart>
      <c:valAx>
        <c:axId val="94993408"/>
        <c:scaling>
          <c:orientation val="minMax"/>
        </c:scaling>
        <c:delete val="0"/>
        <c:axPos val="b"/>
        <c:numFmt formatCode="&quot;$&quot;#,##0" sourceLinked="1"/>
        <c:majorTickMark val="out"/>
        <c:minorTickMark val="none"/>
        <c:tickLblPos val="nextTo"/>
        <c:crossAx val="94991104"/>
        <c:crosses val="autoZero"/>
        <c:crossBetween val="midCat"/>
      </c:valAx>
      <c:valAx>
        <c:axId val="94991104"/>
        <c:scaling>
          <c:orientation val="minMax"/>
        </c:scaling>
        <c:delete val="0"/>
        <c:axPos val="l"/>
        <c:majorGridlines/>
        <c:numFmt formatCode="&quot;$&quot;#,##0" sourceLinked="1"/>
        <c:majorTickMark val="out"/>
        <c:minorTickMark val="none"/>
        <c:tickLblPos val="nextTo"/>
        <c:crossAx val="94993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 b="1" i="0" baseline="0">
                <a:effectLst/>
              </a:rPr>
              <a:t>Selling Price, x- axis vs. Lot Cost, y-axis </a:t>
            </a:r>
          </a:p>
          <a:p>
            <a:pPr>
              <a:defRPr/>
            </a:pPr>
            <a:r>
              <a:rPr lang="en-US" sz="1200" b="1" i="0" baseline="0">
                <a:effectLst/>
              </a:rPr>
              <a:t>South </a:t>
            </a:r>
            <a:endParaRPr lang="en-US" sz="1200">
              <a:effectLst/>
            </a:endParaRP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'2-20 a,b'!$E$59</c:f>
              <c:strCache>
                <c:ptCount val="1"/>
                <c:pt idx="0">
                  <c:v>Lot Cost</c:v>
                </c:pt>
              </c:strCache>
            </c:strRef>
          </c:tx>
          <c:spPr>
            <a:ln w="28575">
              <a:noFill/>
            </a:ln>
          </c:spPr>
          <c:xVal>
            <c:numRef>
              <c:f>'2-20 a,b'!$D$60:$D$172</c:f>
              <c:numCache>
                <c:formatCode>"$"#,##0</c:formatCode>
                <c:ptCount val="113"/>
                <c:pt idx="0">
                  <c:v>160000</c:v>
                </c:pt>
                <c:pt idx="1">
                  <c:v>172749</c:v>
                </c:pt>
                <c:pt idx="2">
                  <c:v>181916</c:v>
                </c:pt>
                <c:pt idx="3">
                  <c:v>182237</c:v>
                </c:pt>
                <c:pt idx="4">
                  <c:v>186000</c:v>
                </c:pt>
                <c:pt idx="5">
                  <c:v>191028</c:v>
                </c:pt>
                <c:pt idx="6">
                  <c:v>196898</c:v>
                </c:pt>
                <c:pt idx="7">
                  <c:v>198202</c:v>
                </c:pt>
                <c:pt idx="8">
                  <c:v>200119</c:v>
                </c:pt>
                <c:pt idx="9">
                  <c:v>200423</c:v>
                </c:pt>
                <c:pt idx="10">
                  <c:v>202000</c:v>
                </c:pt>
                <c:pt idx="11">
                  <c:v>203076</c:v>
                </c:pt>
                <c:pt idx="12">
                  <c:v>204900</c:v>
                </c:pt>
                <c:pt idx="13">
                  <c:v>205821</c:v>
                </c:pt>
                <c:pt idx="14">
                  <c:v>206400</c:v>
                </c:pt>
                <c:pt idx="15">
                  <c:v>207345</c:v>
                </c:pt>
                <c:pt idx="16">
                  <c:v>209400</c:v>
                </c:pt>
                <c:pt idx="17">
                  <c:v>211797</c:v>
                </c:pt>
                <c:pt idx="18">
                  <c:v>214205</c:v>
                </c:pt>
                <c:pt idx="19">
                  <c:v>216049</c:v>
                </c:pt>
                <c:pt idx="20">
                  <c:v>219990</c:v>
                </c:pt>
                <c:pt idx="21">
                  <c:v>224108</c:v>
                </c:pt>
                <c:pt idx="22">
                  <c:v>225900</c:v>
                </c:pt>
                <c:pt idx="23">
                  <c:v>226000</c:v>
                </c:pt>
                <c:pt idx="24">
                  <c:v>230000</c:v>
                </c:pt>
                <c:pt idx="25">
                  <c:v>234971</c:v>
                </c:pt>
                <c:pt idx="26">
                  <c:v>239000</c:v>
                </c:pt>
                <c:pt idx="27">
                  <c:v>239870</c:v>
                </c:pt>
                <c:pt idx="28">
                  <c:v>241195</c:v>
                </c:pt>
                <c:pt idx="29">
                  <c:v>242191</c:v>
                </c:pt>
                <c:pt idx="30">
                  <c:v>242899</c:v>
                </c:pt>
                <c:pt idx="31">
                  <c:v>246648</c:v>
                </c:pt>
                <c:pt idx="32">
                  <c:v>249900</c:v>
                </c:pt>
                <c:pt idx="33">
                  <c:v>250800</c:v>
                </c:pt>
                <c:pt idx="34">
                  <c:v>252135</c:v>
                </c:pt>
                <c:pt idx="35">
                  <c:v>253055</c:v>
                </c:pt>
                <c:pt idx="36">
                  <c:v>254048</c:v>
                </c:pt>
                <c:pt idx="37">
                  <c:v>255000</c:v>
                </c:pt>
                <c:pt idx="38">
                  <c:v>256235</c:v>
                </c:pt>
                <c:pt idx="39">
                  <c:v>257040</c:v>
                </c:pt>
                <c:pt idx="40">
                  <c:v>260100</c:v>
                </c:pt>
                <c:pt idx="41">
                  <c:v>262890</c:v>
                </c:pt>
                <c:pt idx="42">
                  <c:v>265058</c:v>
                </c:pt>
                <c:pt idx="43">
                  <c:v>267060</c:v>
                </c:pt>
                <c:pt idx="44">
                  <c:v>267250</c:v>
                </c:pt>
                <c:pt idx="45">
                  <c:v>267640</c:v>
                </c:pt>
                <c:pt idx="46">
                  <c:v>268000</c:v>
                </c:pt>
                <c:pt idx="47">
                  <c:v>268500</c:v>
                </c:pt>
                <c:pt idx="48">
                  <c:v>269410</c:v>
                </c:pt>
                <c:pt idx="49">
                  <c:v>270518</c:v>
                </c:pt>
                <c:pt idx="50">
                  <c:v>274903</c:v>
                </c:pt>
                <c:pt idx="51">
                  <c:v>280622</c:v>
                </c:pt>
                <c:pt idx="52">
                  <c:v>280804</c:v>
                </c:pt>
                <c:pt idx="53">
                  <c:v>281824</c:v>
                </c:pt>
                <c:pt idx="54">
                  <c:v>286758</c:v>
                </c:pt>
                <c:pt idx="55">
                  <c:v>287771</c:v>
                </c:pt>
                <c:pt idx="56">
                  <c:v>290000</c:v>
                </c:pt>
                <c:pt idx="57">
                  <c:v>290190</c:v>
                </c:pt>
                <c:pt idx="58">
                  <c:v>294450</c:v>
                </c:pt>
                <c:pt idx="59">
                  <c:v>294990</c:v>
                </c:pt>
                <c:pt idx="60">
                  <c:v>299096</c:v>
                </c:pt>
                <c:pt idx="61">
                  <c:v>301500</c:v>
                </c:pt>
                <c:pt idx="62">
                  <c:v>305000</c:v>
                </c:pt>
                <c:pt idx="63">
                  <c:v>307387</c:v>
                </c:pt>
                <c:pt idx="64">
                  <c:v>307663</c:v>
                </c:pt>
                <c:pt idx="65">
                  <c:v>309075</c:v>
                </c:pt>
                <c:pt idx="66">
                  <c:v>310100</c:v>
                </c:pt>
                <c:pt idx="67">
                  <c:v>310372</c:v>
                </c:pt>
                <c:pt idx="68">
                  <c:v>312898</c:v>
                </c:pt>
                <c:pt idx="69">
                  <c:v>318274</c:v>
                </c:pt>
                <c:pt idx="70">
                  <c:v>318523</c:v>
                </c:pt>
                <c:pt idx="71">
                  <c:v>319602</c:v>
                </c:pt>
                <c:pt idx="72">
                  <c:v>322920</c:v>
                </c:pt>
                <c:pt idx="73">
                  <c:v>324266</c:v>
                </c:pt>
                <c:pt idx="74">
                  <c:v>324412</c:v>
                </c:pt>
                <c:pt idx="75">
                  <c:v>326570</c:v>
                </c:pt>
                <c:pt idx="76">
                  <c:v>329611</c:v>
                </c:pt>
                <c:pt idx="77">
                  <c:v>330710</c:v>
                </c:pt>
                <c:pt idx="78">
                  <c:v>333158</c:v>
                </c:pt>
                <c:pt idx="79">
                  <c:v>335000</c:v>
                </c:pt>
                <c:pt idx="80">
                  <c:v>337374</c:v>
                </c:pt>
                <c:pt idx="81">
                  <c:v>337380</c:v>
                </c:pt>
                <c:pt idx="82">
                  <c:v>338065</c:v>
                </c:pt>
                <c:pt idx="83">
                  <c:v>340000</c:v>
                </c:pt>
                <c:pt idx="84">
                  <c:v>340730</c:v>
                </c:pt>
                <c:pt idx="85">
                  <c:v>342423</c:v>
                </c:pt>
                <c:pt idx="86">
                  <c:v>350702</c:v>
                </c:pt>
                <c:pt idx="87">
                  <c:v>352781</c:v>
                </c:pt>
                <c:pt idx="88">
                  <c:v>354065</c:v>
                </c:pt>
                <c:pt idx="89">
                  <c:v>354117</c:v>
                </c:pt>
                <c:pt idx="90">
                  <c:v>355688</c:v>
                </c:pt>
                <c:pt idx="91">
                  <c:v>358162</c:v>
                </c:pt>
                <c:pt idx="92">
                  <c:v>359949</c:v>
                </c:pt>
                <c:pt idx="93">
                  <c:v>366990</c:v>
                </c:pt>
                <c:pt idx="94">
                  <c:v>367600</c:v>
                </c:pt>
                <c:pt idx="95">
                  <c:v>369101</c:v>
                </c:pt>
                <c:pt idx="96">
                  <c:v>371152</c:v>
                </c:pt>
                <c:pt idx="97">
                  <c:v>379000</c:v>
                </c:pt>
                <c:pt idx="98">
                  <c:v>379424</c:v>
                </c:pt>
                <c:pt idx="99">
                  <c:v>379575</c:v>
                </c:pt>
                <c:pt idx="100">
                  <c:v>385000</c:v>
                </c:pt>
                <c:pt idx="101">
                  <c:v>385942</c:v>
                </c:pt>
                <c:pt idx="102">
                  <c:v>387527</c:v>
                </c:pt>
                <c:pt idx="103">
                  <c:v>398651</c:v>
                </c:pt>
                <c:pt idx="104">
                  <c:v>400330</c:v>
                </c:pt>
                <c:pt idx="105">
                  <c:v>404510</c:v>
                </c:pt>
                <c:pt idx="106">
                  <c:v>407076</c:v>
                </c:pt>
                <c:pt idx="107">
                  <c:v>417790</c:v>
                </c:pt>
                <c:pt idx="108">
                  <c:v>432426</c:v>
                </c:pt>
                <c:pt idx="109">
                  <c:v>444304</c:v>
                </c:pt>
                <c:pt idx="110">
                  <c:v>446507</c:v>
                </c:pt>
                <c:pt idx="111">
                  <c:v>492820</c:v>
                </c:pt>
                <c:pt idx="112">
                  <c:v>575120</c:v>
                </c:pt>
              </c:numCache>
            </c:numRef>
          </c:xVal>
          <c:yVal>
            <c:numRef>
              <c:f>'2-20 a,b'!$E$60:$E$172</c:f>
              <c:numCache>
                <c:formatCode>"$"#,##0</c:formatCode>
                <c:ptCount val="113"/>
                <c:pt idx="0">
                  <c:v>29500</c:v>
                </c:pt>
                <c:pt idx="1">
                  <c:v>45025</c:v>
                </c:pt>
                <c:pt idx="2">
                  <c:v>45025</c:v>
                </c:pt>
                <c:pt idx="3">
                  <c:v>45025</c:v>
                </c:pt>
                <c:pt idx="4">
                  <c:v>35851</c:v>
                </c:pt>
                <c:pt idx="5">
                  <c:v>45000</c:v>
                </c:pt>
                <c:pt idx="6">
                  <c:v>45025</c:v>
                </c:pt>
                <c:pt idx="7">
                  <c:v>45025</c:v>
                </c:pt>
                <c:pt idx="8">
                  <c:v>45000</c:v>
                </c:pt>
                <c:pt idx="9">
                  <c:v>45025</c:v>
                </c:pt>
                <c:pt idx="10">
                  <c:v>31160</c:v>
                </c:pt>
                <c:pt idx="11">
                  <c:v>45025</c:v>
                </c:pt>
                <c:pt idx="12">
                  <c:v>34000</c:v>
                </c:pt>
                <c:pt idx="13">
                  <c:v>39299</c:v>
                </c:pt>
                <c:pt idx="14">
                  <c:v>35851</c:v>
                </c:pt>
                <c:pt idx="15">
                  <c:v>35600</c:v>
                </c:pt>
                <c:pt idx="16">
                  <c:v>43579</c:v>
                </c:pt>
                <c:pt idx="17">
                  <c:v>34000</c:v>
                </c:pt>
                <c:pt idx="18">
                  <c:v>36500</c:v>
                </c:pt>
                <c:pt idx="19">
                  <c:v>35600</c:v>
                </c:pt>
                <c:pt idx="20">
                  <c:v>37557</c:v>
                </c:pt>
                <c:pt idx="21">
                  <c:v>45025</c:v>
                </c:pt>
                <c:pt idx="22">
                  <c:v>28618</c:v>
                </c:pt>
                <c:pt idx="23">
                  <c:v>35600</c:v>
                </c:pt>
                <c:pt idx="24">
                  <c:v>45025</c:v>
                </c:pt>
                <c:pt idx="25">
                  <c:v>29202</c:v>
                </c:pt>
                <c:pt idx="26">
                  <c:v>39169</c:v>
                </c:pt>
                <c:pt idx="27">
                  <c:v>41354</c:v>
                </c:pt>
                <c:pt idx="28">
                  <c:v>41340</c:v>
                </c:pt>
                <c:pt idx="29">
                  <c:v>33434</c:v>
                </c:pt>
                <c:pt idx="30">
                  <c:v>48252</c:v>
                </c:pt>
                <c:pt idx="31">
                  <c:v>41600</c:v>
                </c:pt>
                <c:pt idx="32">
                  <c:v>38200</c:v>
                </c:pt>
                <c:pt idx="33">
                  <c:v>73400</c:v>
                </c:pt>
                <c:pt idx="34">
                  <c:v>41341</c:v>
                </c:pt>
                <c:pt idx="35">
                  <c:v>41340</c:v>
                </c:pt>
                <c:pt idx="36">
                  <c:v>39680</c:v>
                </c:pt>
                <c:pt idx="37">
                  <c:v>43198</c:v>
                </c:pt>
                <c:pt idx="38">
                  <c:v>48500</c:v>
                </c:pt>
                <c:pt idx="39">
                  <c:v>37631</c:v>
                </c:pt>
                <c:pt idx="40">
                  <c:v>73400</c:v>
                </c:pt>
                <c:pt idx="41">
                  <c:v>48500</c:v>
                </c:pt>
                <c:pt idx="42">
                  <c:v>41404</c:v>
                </c:pt>
                <c:pt idx="43">
                  <c:v>73400</c:v>
                </c:pt>
                <c:pt idx="44">
                  <c:v>45676</c:v>
                </c:pt>
                <c:pt idx="45">
                  <c:v>73400</c:v>
                </c:pt>
                <c:pt idx="46">
                  <c:v>43344</c:v>
                </c:pt>
                <c:pt idx="47">
                  <c:v>41099</c:v>
                </c:pt>
                <c:pt idx="48">
                  <c:v>73400</c:v>
                </c:pt>
                <c:pt idx="49">
                  <c:v>46499</c:v>
                </c:pt>
                <c:pt idx="50">
                  <c:v>45345</c:v>
                </c:pt>
                <c:pt idx="51">
                  <c:v>45130</c:v>
                </c:pt>
                <c:pt idx="52">
                  <c:v>40667</c:v>
                </c:pt>
                <c:pt idx="53">
                  <c:v>50448</c:v>
                </c:pt>
                <c:pt idx="54">
                  <c:v>57000</c:v>
                </c:pt>
                <c:pt idx="55">
                  <c:v>46300</c:v>
                </c:pt>
                <c:pt idx="56">
                  <c:v>48300</c:v>
                </c:pt>
                <c:pt idx="57">
                  <c:v>82250</c:v>
                </c:pt>
                <c:pt idx="58">
                  <c:v>73400</c:v>
                </c:pt>
                <c:pt idx="59">
                  <c:v>57000</c:v>
                </c:pt>
                <c:pt idx="60">
                  <c:v>43784</c:v>
                </c:pt>
                <c:pt idx="61">
                  <c:v>59000</c:v>
                </c:pt>
                <c:pt idx="62">
                  <c:v>49067</c:v>
                </c:pt>
                <c:pt idx="63">
                  <c:v>45850</c:v>
                </c:pt>
                <c:pt idx="64">
                  <c:v>44840</c:v>
                </c:pt>
                <c:pt idx="65">
                  <c:v>82250</c:v>
                </c:pt>
                <c:pt idx="66">
                  <c:v>41800</c:v>
                </c:pt>
                <c:pt idx="67">
                  <c:v>60000</c:v>
                </c:pt>
                <c:pt idx="68">
                  <c:v>40768</c:v>
                </c:pt>
                <c:pt idx="69">
                  <c:v>85800</c:v>
                </c:pt>
                <c:pt idx="70">
                  <c:v>50000</c:v>
                </c:pt>
                <c:pt idx="71">
                  <c:v>82250</c:v>
                </c:pt>
                <c:pt idx="72">
                  <c:v>82250</c:v>
                </c:pt>
                <c:pt idx="73">
                  <c:v>47891</c:v>
                </c:pt>
                <c:pt idx="74">
                  <c:v>62523</c:v>
                </c:pt>
                <c:pt idx="75">
                  <c:v>51000</c:v>
                </c:pt>
                <c:pt idx="76">
                  <c:v>48611</c:v>
                </c:pt>
                <c:pt idx="77">
                  <c:v>49920</c:v>
                </c:pt>
                <c:pt idx="78">
                  <c:v>49123</c:v>
                </c:pt>
                <c:pt idx="79">
                  <c:v>68375</c:v>
                </c:pt>
                <c:pt idx="80">
                  <c:v>70399</c:v>
                </c:pt>
                <c:pt idx="81">
                  <c:v>49150</c:v>
                </c:pt>
                <c:pt idx="82">
                  <c:v>54850</c:v>
                </c:pt>
                <c:pt idx="83">
                  <c:v>40000</c:v>
                </c:pt>
                <c:pt idx="84">
                  <c:v>50850</c:v>
                </c:pt>
                <c:pt idx="85">
                  <c:v>48309</c:v>
                </c:pt>
                <c:pt idx="86">
                  <c:v>46386</c:v>
                </c:pt>
                <c:pt idx="87">
                  <c:v>60000</c:v>
                </c:pt>
                <c:pt idx="88">
                  <c:v>48115</c:v>
                </c:pt>
                <c:pt idx="89">
                  <c:v>56219</c:v>
                </c:pt>
                <c:pt idx="90">
                  <c:v>65373</c:v>
                </c:pt>
                <c:pt idx="91">
                  <c:v>44470</c:v>
                </c:pt>
                <c:pt idx="92">
                  <c:v>50591</c:v>
                </c:pt>
                <c:pt idx="93">
                  <c:v>55508</c:v>
                </c:pt>
                <c:pt idx="94">
                  <c:v>50000</c:v>
                </c:pt>
                <c:pt idx="95">
                  <c:v>46773</c:v>
                </c:pt>
                <c:pt idx="96">
                  <c:v>58223</c:v>
                </c:pt>
                <c:pt idx="97">
                  <c:v>72915</c:v>
                </c:pt>
                <c:pt idx="98">
                  <c:v>64902</c:v>
                </c:pt>
                <c:pt idx="99">
                  <c:v>44294</c:v>
                </c:pt>
                <c:pt idx="100">
                  <c:v>75000</c:v>
                </c:pt>
                <c:pt idx="101">
                  <c:v>49123</c:v>
                </c:pt>
                <c:pt idx="102">
                  <c:v>48000</c:v>
                </c:pt>
                <c:pt idx="103">
                  <c:v>65429</c:v>
                </c:pt>
                <c:pt idx="104">
                  <c:v>75510</c:v>
                </c:pt>
                <c:pt idx="105">
                  <c:v>58225</c:v>
                </c:pt>
                <c:pt idx="106">
                  <c:v>48668</c:v>
                </c:pt>
                <c:pt idx="107">
                  <c:v>63099</c:v>
                </c:pt>
                <c:pt idx="108">
                  <c:v>57422</c:v>
                </c:pt>
                <c:pt idx="109">
                  <c:v>53938</c:v>
                </c:pt>
                <c:pt idx="110">
                  <c:v>75510</c:v>
                </c:pt>
                <c:pt idx="111">
                  <c:v>84122</c:v>
                </c:pt>
                <c:pt idx="112">
                  <c:v>79790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226304"/>
        <c:axId val="160240384"/>
      </c:scatterChart>
      <c:valAx>
        <c:axId val="160226304"/>
        <c:scaling>
          <c:orientation val="minMax"/>
        </c:scaling>
        <c:delete val="0"/>
        <c:axPos val="b"/>
        <c:numFmt formatCode="&quot;$&quot;#,##0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60240384"/>
        <c:crosses val="autoZero"/>
        <c:crossBetween val="midCat"/>
      </c:valAx>
      <c:valAx>
        <c:axId val="160240384"/>
        <c:scaling>
          <c:orientation val="minMax"/>
        </c:scaling>
        <c:delete val="0"/>
        <c:axPos val="l"/>
        <c:majorGridlines/>
        <c:numFmt formatCode="&quot;$&quot;#,##0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602263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Lot Cost, y axis vs. Home price,</a:t>
            </a:r>
            <a:r>
              <a:rPr lang="en-US" baseline="0"/>
              <a:t> x axis for single family homes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'2-20c'!$D$1</c:f>
              <c:strCache>
                <c:ptCount val="1"/>
                <c:pt idx="0">
                  <c:v>Lot Cost</c:v>
                </c:pt>
              </c:strCache>
            </c:strRef>
          </c:tx>
          <c:spPr>
            <a:ln w="28575">
              <a:noFill/>
            </a:ln>
          </c:spPr>
          <c:xVal>
            <c:numRef>
              <c:f>'2-20c'!$C$2:$C$137</c:f>
              <c:numCache>
                <c:formatCode>"$"#,##0</c:formatCode>
                <c:ptCount val="136"/>
                <c:pt idx="0">
                  <c:v>136530</c:v>
                </c:pt>
                <c:pt idx="1">
                  <c:v>153845</c:v>
                </c:pt>
                <c:pt idx="2">
                  <c:v>165220</c:v>
                </c:pt>
                <c:pt idx="3">
                  <c:v>165350</c:v>
                </c:pt>
                <c:pt idx="4">
                  <c:v>168354</c:v>
                </c:pt>
                <c:pt idx="5">
                  <c:v>168500</c:v>
                </c:pt>
                <c:pt idx="6">
                  <c:v>170000</c:v>
                </c:pt>
                <c:pt idx="7">
                  <c:v>175000</c:v>
                </c:pt>
                <c:pt idx="8">
                  <c:v>183370</c:v>
                </c:pt>
                <c:pt idx="9">
                  <c:v>184210</c:v>
                </c:pt>
                <c:pt idx="10">
                  <c:v>184460</c:v>
                </c:pt>
                <c:pt idx="11">
                  <c:v>185160</c:v>
                </c:pt>
                <c:pt idx="12">
                  <c:v>188603</c:v>
                </c:pt>
                <c:pt idx="13">
                  <c:v>189120</c:v>
                </c:pt>
                <c:pt idx="14">
                  <c:v>201700</c:v>
                </c:pt>
                <c:pt idx="15">
                  <c:v>203950</c:v>
                </c:pt>
                <c:pt idx="16">
                  <c:v>210380</c:v>
                </c:pt>
                <c:pt idx="17">
                  <c:v>211513</c:v>
                </c:pt>
                <c:pt idx="18">
                  <c:v>214900</c:v>
                </c:pt>
                <c:pt idx="19">
                  <c:v>220257</c:v>
                </c:pt>
                <c:pt idx="20">
                  <c:v>223890</c:v>
                </c:pt>
                <c:pt idx="21">
                  <c:v>230440</c:v>
                </c:pt>
                <c:pt idx="22">
                  <c:v>230555</c:v>
                </c:pt>
                <c:pt idx="23">
                  <c:v>233900</c:v>
                </c:pt>
                <c:pt idx="24">
                  <c:v>248500</c:v>
                </c:pt>
                <c:pt idx="25">
                  <c:v>250005</c:v>
                </c:pt>
                <c:pt idx="26">
                  <c:v>262740</c:v>
                </c:pt>
                <c:pt idx="27">
                  <c:v>268210</c:v>
                </c:pt>
                <c:pt idx="28">
                  <c:v>271105</c:v>
                </c:pt>
                <c:pt idx="29">
                  <c:v>274455</c:v>
                </c:pt>
                <c:pt idx="30">
                  <c:v>277720</c:v>
                </c:pt>
                <c:pt idx="31">
                  <c:v>281487</c:v>
                </c:pt>
                <c:pt idx="32">
                  <c:v>283440</c:v>
                </c:pt>
                <c:pt idx="33">
                  <c:v>289000</c:v>
                </c:pt>
                <c:pt idx="34">
                  <c:v>307373</c:v>
                </c:pt>
                <c:pt idx="35">
                  <c:v>323716</c:v>
                </c:pt>
                <c:pt idx="36">
                  <c:v>330486</c:v>
                </c:pt>
                <c:pt idx="37">
                  <c:v>348744</c:v>
                </c:pt>
                <c:pt idx="38">
                  <c:v>410810</c:v>
                </c:pt>
                <c:pt idx="39">
                  <c:v>160000</c:v>
                </c:pt>
                <c:pt idx="40">
                  <c:v>186000</c:v>
                </c:pt>
                <c:pt idx="41">
                  <c:v>191028</c:v>
                </c:pt>
                <c:pt idx="42">
                  <c:v>200119</c:v>
                </c:pt>
                <c:pt idx="43">
                  <c:v>202000</c:v>
                </c:pt>
                <c:pt idx="44">
                  <c:v>204900</c:v>
                </c:pt>
                <c:pt idx="45">
                  <c:v>205821</c:v>
                </c:pt>
                <c:pt idx="46">
                  <c:v>206400</c:v>
                </c:pt>
                <c:pt idx="47">
                  <c:v>207345</c:v>
                </c:pt>
                <c:pt idx="48">
                  <c:v>209400</c:v>
                </c:pt>
                <c:pt idx="49">
                  <c:v>211797</c:v>
                </c:pt>
                <c:pt idx="50">
                  <c:v>214205</c:v>
                </c:pt>
                <c:pt idx="51">
                  <c:v>216049</c:v>
                </c:pt>
                <c:pt idx="52">
                  <c:v>219990</c:v>
                </c:pt>
                <c:pt idx="53">
                  <c:v>225900</c:v>
                </c:pt>
                <c:pt idx="54">
                  <c:v>226000</c:v>
                </c:pt>
                <c:pt idx="55">
                  <c:v>234971</c:v>
                </c:pt>
                <c:pt idx="56">
                  <c:v>239000</c:v>
                </c:pt>
                <c:pt idx="57">
                  <c:v>239870</c:v>
                </c:pt>
                <c:pt idx="58">
                  <c:v>241195</c:v>
                </c:pt>
                <c:pt idx="59">
                  <c:v>242191</c:v>
                </c:pt>
                <c:pt idx="60">
                  <c:v>242899</c:v>
                </c:pt>
                <c:pt idx="61">
                  <c:v>246648</c:v>
                </c:pt>
                <c:pt idx="62">
                  <c:v>249900</c:v>
                </c:pt>
                <c:pt idx="63">
                  <c:v>252135</c:v>
                </c:pt>
                <c:pt idx="64">
                  <c:v>253055</c:v>
                </c:pt>
                <c:pt idx="65">
                  <c:v>254048</c:v>
                </c:pt>
                <c:pt idx="66">
                  <c:v>255000</c:v>
                </c:pt>
                <c:pt idx="67">
                  <c:v>256235</c:v>
                </c:pt>
                <c:pt idx="68">
                  <c:v>257040</c:v>
                </c:pt>
                <c:pt idx="69">
                  <c:v>262890</c:v>
                </c:pt>
                <c:pt idx="70">
                  <c:v>265058</c:v>
                </c:pt>
                <c:pt idx="71">
                  <c:v>267250</c:v>
                </c:pt>
                <c:pt idx="72">
                  <c:v>268000</c:v>
                </c:pt>
                <c:pt idx="73">
                  <c:v>268500</c:v>
                </c:pt>
                <c:pt idx="74">
                  <c:v>270518</c:v>
                </c:pt>
                <c:pt idx="75">
                  <c:v>274903</c:v>
                </c:pt>
                <c:pt idx="76">
                  <c:v>280622</c:v>
                </c:pt>
                <c:pt idx="77">
                  <c:v>280804</c:v>
                </c:pt>
                <c:pt idx="78">
                  <c:v>281824</c:v>
                </c:pt>
                <c:pt idx="79">
                  <c:v>286758</c:v>
                </c:pt>
                <c:pt idx="80">
                  <c:v>287771</c:v>
                </c:pt>
                <c:pt idx="81">
                  <c:v>290000</c:v>
                </c:pt>
                <c:pt idx="82">
                  <c:v>290190</c:v>
                </c:pt>
                <c:pt idx="83">
                  <c:v>294990</c:v>
                </c:pt>
                <c:pt idx="84">
                  <c:v>299096</c:v>
                </c:pt>
                <c:pt idx="85">
                  <c:v>301500</c:v>
                </c:pt>
                <c:pt idx="86">
                  <c:v>305000</c:v>
                </c:pt>
                <c:pt idx="87">
                  <c:v>307387</c:v>
                </c:pt>
                <c:pt idx="88">
                  <c:v>307663</c:v>
                </c:pt>
                <c:pt idx="89">
                  <c:v>309075</c:v>
                </c:pt>
                <c:pt idx="90">
                  <c:v>310100</c:v>
                </c:pt>
                <c:pt idx="91">
                  <c:v>310372</c:v>
                </c:pt>
                <c:pt idx="92">
                  <c:v>312898</c:v>
                </c:pt>
                <c:pt idx="93">
                  <c:v>318274</c:v>
                </c:pt>
                <c:pt idx="94">
                  <c:v>318523</c:v>
                </c:pt>
                <c:pt idx="95">
                  <c:v>319602</c:v>
                </c:pt>
                <c:pt idx="96">
                  <c:v>322920</c:v>
                </c:pt>
                <c:pt idx="97">
                  <c:v>324266</c:v>
                </c:pt>
                <c:pt idx="98">
                  <c:v>324412</c:v>
                </c:pt>
                <c:pt idx="99">
                  <c:v>326570</c:v>
                </c:pt>
                <c:pt idx="100">
                  <c:v>329611</c:v>
                </c:pt>
                <c:pt idx="101">
                  <c:v>330710</c:v>
                </c:pt>
                <c:pt idx="102">
                  <c:v>333158</c:v>
                </c:pt>
                <c:pt idx="103">
                  <c:v>337374</c:v>
                </c:pt>
                <c:pt idx="104">
                  <c:v>337380</c:v>
                </c:pt>
                <c:pt idx="105">
                  <c:v>338065</c:v>
                </c:pt>
                <c:pt idx="106">
                  <c:v>340000</c:v>
                </c:pt>
                <c:pt idx="107">
                  <c:v>340730</c:v>
                </c:pt>
                <c:pt idx="108">
                  <c:v>342423</c:v>
                </c:pt>
                <c:pt idx="109">
                  <c:v>350702</c:v>
                </c:pt>
                <c:pt idx="110">
                  <c:v>352781</c:v>
                </c:pt>
                <c:pt idx="111">
                  <c:v>354065</c:v>
                </c:pt>
                <c:pt idx="112">
                  <c:v>354117</c:v>
                </c:pt>
                <c:pt idx="113">
                  <c:v>355688</c:v>
                </c:pt>
                <c:pt idx="114">
                  <c:v>358162</c:v>
                </c:pt>
                <c:pt idx="115">
                  <c:v>359949</c:v>
                </c:pt>
                <c:pt idx="116">
                  <c:v>366990</c:v>
                </c:pt>
                <c:pt idx="117">
                  <c:v>367600</c:v>
                </c:pt>
                <c:pt idx="118">
                  <c:v>369101</c:v>
                </c:pt>
                <c:pt idx="119">
                  <c:v>371152</c:v>
                </c:pt>
                <c:pt idx="120">
                  <c:v>379000</c:v>
                </c:pt>
                <c:pt idx="121">
                  <c:v>379424</c:v>
                </c:pt>
                <c:pt idx="122">
                  <c:v>379575</c:v>
                </c:pt>
                <c:pt idx="123">
                  <c:v>385000</c:v>
                </c:pt>
                <c:pt idx="124">
                  <c:v>385942</c:v>
                </c:pt>
                <c:pt idx="125">
                  <c:v>387527</c:v>
                </c:pt>
                <c:pt idx="126">
                  <c:v>398651</c:v>
                </c:pt>
                <c:pt idx="127">
                  <c:v>400330</c:v>
                </c:pt>
                <c:pt idx="128">
                  <c:v>404510</c:v>
                </c:pt>
                <c:pt idx="129">
                  <c:v>407076</c:v>
                </c:pt>
                <c:pt idx="130">
                  <c:v>417790</c:v>
                </c:pt>
                <c:pt idx="131">
                  <c:v>432426</c:v>
                </c:pt>
                <c:pt idx="132">
                  <c:v>444304</c:v>
                </c:pt>
                <c:pt idx="133">
                  <c:v>446507</c:v>
                </c:pt>
                <c:pt idx="134">
                  <c:v>492820</c:v>
                </c:pt>
                <c:pt idx="135">
                  <c:v>575120</c:v>
                </c:pt>
              </c:numCache>
            </c:numRef>
          </c:xVal>
          <c:yVal>
            <c:numRef>
              <c:f>'2-20c'!$D$2:$D$137</c:f>
              <c:numCache>
                <c:formatCode>"$"#,##0</c:formatCode>
                <c:ptCount val="136"/>
                <c:pt idx="0">
                  <c:v>25500</c:v>
                </c:pt>
                <c:pt idx="1">
                  <c:v>27500</c:v>
                </c:pt>
                <c:pt idx="2">
                  <c:v>25500</c:v>
                </c:pt>
                <c:pt idx="3">
                  <c:v>25000</c:v>
                </c:pt>
                <c:pt idx="4">
                  <c:v>27316</c:v>
                </c:pt>
                <c:pt idx="5">
                  <c:v>33000</c:v>
                </c:pt>
                <c:pt idx="6">
                  <c:v>25200</c:v>
                </c:pt>
                <c:pt idx="7">
                  <c:v>28000</c:v>
                </c:pt>
                <c:pt idx="8">
                  <c:v>28000</c:v>
                </c:pt>
                <c:pt idx="9">
                  <c:v>28000</c:v>
                </c:pt>
                <c:pt idx="10">
                  <c:v>22300</c:v>
                </c:pt>
                <c:pt idx="11">
                  <c:v>29000</c:v>
                </c:pt>
                <c:pt idx="12">
                  <c:v>31300</c:v>
                </c:pt>
                <c:pt idx="13">
                  <c:v>35000</c:v>
                </c:pt>
                <c:pt idx="14">
                  <c:v>40940</c:v>
                </c:pt>
                <c:pt idx="15">
                  <c:v>33000</c:v>
                </c:pt>
                <c:pt idx="16">
                  <c:v>33856</c:v>
                </c:pt>
                <c:pt idx="17">
                  <c:v>31300</c:v>
                </c:pt>
                <c:pt idx="18">
                  <c:v>31300</c:v>
                </c:pt>
                <c:pt idx="19">
                  <c:v>31300</c:v>
                </c:pt>
                <c:pt idx="20">
                  <c:v>28000</c:v>
                </c:pt>
                <c:pt idx="21">
                  <c:v>33000</c:v>
                </c:pt>
                <c:pt idx="22">
                  <c:v>28000</c:v>
                </c:pt>
                <c:pt idx="23">
                  <c:v>44200</c:v>
                </c:pt>
                <c:pt idx="24">
                  <c:v>20000</c:v>
                </c:pt>
                <c:pt idx="25">
                  <c:v>33000</c:v>
                </c:pt>
                <c:pt idx="26">
                  <c:v>44900</c:v>
                </c:pt>
                <c:pt idx="27">
                  <c:v>29700</c:v>
                </c:pt>
                <c:pt idx="28">
                  <c:v>45000</c:v>
                </c:pt>
                <c:pt idx="29">
                  <c:v>41000</c:v>
                </c:pt>
                <c:pt idx="30">
                  <c:v>44650</c:v>
                </c:pt>
                <c:pt idx="31">
                  <c:v>57285</c:v>
                </c:pt>
                <c:pt idx="32">
                  <c:v>50900</c:v>
                </c:pt>
                <c:pt idx="33">
                  <c:v>44000</c:v>
                </c:pt>
                <c:pt idx="34">
                  <c:v>41292</c:v>
                </c:pt>
                <c:pt idx="35">
                  <c:v>34500</c:v>
                </c:pt>
                <c:pt idx="36">
                  <c:v>35000</c:v>
                </c:pt>
                <c:pt idx="37">
                  <c:v>53000</c:v>
                </c:pt>
                <c:pt idx="38">
                  <c:v>66500</c:v>
                </c:pt>
                <c:pt idx="39">
                  <c:v>29500</c:v>
                </c:pt>
                <c:pt idx="40">
                  <c:v>35851</c:v>
                </c:pt>
                <c:pt idx="41">
                  <c:v>45000</c:v>
                </c:pt>
                <c:pt idx="42">
                  <c:v>45000</c:v>
                </c:pt>
                <c:pt idx="43">
                  <c:v>31160</c:v>
                </c:pt>
                <c:pt idx="44">
                  <c:v>34000</c:v>
                </c:pt>
                <c:pt idx="45">
                  <c:v>39299</c:v>
                </c:pt>
                <c:pt idx="46">
                  <c:v>35851</c:v>
                </c:pt>
                <c:pt idx="47">
                  <c:v>35600</c:v>
                </c:pt>
                <c:pt idx="48">
                  <c:v>43579</c:v>
                </c:pt>
                <c:pt idx="49">
                  <c:v>34000</c:v>
                </c:pt>
                <c:pt idx="50">
                  <c:v>36500</c:v>
                </c:pt>
                <c:pt idx="51">
                  <c:v>35600</c:v>
                </c:pt>
                <c:pt idx="52">
                  <c:v>37557</c:v>
                </c:pt>
                <c:pt idx="53">
                  <c:v>28618</c:v>
                </c:pt>
                <c:pt idx="54">
                  <c:v>35600</c:v>
                </c:pt>
                <c:pt idx="55">
                  <c:v>29202</c:v>
                </c:pt>
                <c:pt idx="56">
                  <c:v>39169</c:v>
                </c:pt>
                <c:pt idx="57">
                  <c:v>41354</c:v>
                </c:pt>
                <c:pt idx="58">
                  <c:v>41340</c:v>
                </c:pt>
                <c:pt idx="59">
                  <c:v>33434</c:v>
                </c:pt>
                <c:pt idx="60">
                  <c:v>48252</c:v>
                </c:pt>
                <c:pt idx="61">
                  <c:v>41600</c:v>
                </c:pt>
                <c:pt idx="62">
                  <c:v>38200</c:v>
                </c:pt>
                <c:pt idx="63">
                  <c:v>41341</c:v>
                </c:pt>
                <c:pt idx="64">
                  <c:v>41340</c:v>
                </c:pt>
                <c:pt idx="65">
                  <c:v>39680</c:v>
                </c:pt>
                <c:pt idx="66">
                  <c:v>43198</c:v>
                </c:pt>
                <c:pt idx="67">
                  <c:v>48500</c:v>
                </c:pt>
                <c:pt idx="68">
                  <c:v>37631</c:v>
                </c:pt>
                <c:pt idx="69">
                  <c:v>48500</c:v>
                </c:pt>
                <c:pt idx="70">
                  <c:v>41404</c:v>
                </c:pt>
                <c:pt idx="71">
                  <c:v>45676</c:v>
                </c:pt>
                <c:pt idx="72">
                  <c:v>43344</c:v>
                </c:pt>
                <c:pt idx="73">
                  <c:v>41099</c:v>
                </c:pt>
                <c:pt idx="74">
                  <c:v>46499</c:v>
                </c:pt>
                <c:pt idx="75">
                  <c:v>45345</c:v>
                </c:pt>
                <c:pt idx="76">
                  <c:v>45130</c:v>
                </c:pt>
                <c:pt idx="77">
                  <c:v>40667</c:v>
                </c:pt>
                <c:pt idx="78">
                  <c:v>50448</c:v>
                </c:pt>
                <c:pt idx="79">
                  <c:v>57000</c:v>
                </c:pt>
                <c:pt idx="80">
                  <c:v>46300</c:v>
                </c:pt>
                <c:pt idx="81">
                  <c:v>48300</c:v>
                </c:pt>
                <c:pt idx="82">
                  <c:v>82250</c:v>
                </c:pt>
                <c:pt idx="83">
                  <c:v>57000</c:v>
                </c:pt>
                <c:pt idx="84">
                  <c:v>43784</c:v>
                </c:pt>
                <c:pt idx="85">
                  <c:v>59000</c:v>
                </c:pt>
                <c:pt idx="86">
                  <c:v>49067</c:v>
                </c:pt>
                <c:pt idx="87">
                  <c:v>45850</c:v>
                </c:pt>
                <c:pt idx="88">
                  <c:v>44840</c:v>
                </c:pt>
                <c:pt idx="89">
                  <c:v>82250</c:v>
                </c:pt>
                <c:pt idx="90">
                  <c:v>41800</c:v>
                </c:pt>
                <c:pt idx="91">
                  <c:v>60000</c:v>
                </c:pt>
                <c:pt idx="92">
                  <c:v>40768</c:v>
                </c:pt>
                <c:pt idx="93">
                  <c:v>85800</c:v>
                </c:pt>
                <c:pt idx="94">
                  <c:v>50000</c:v>
                </c:pt>
                <c:pt idx="95">
                  <c:v>82250</c:v>
                </c:pt>
                <c:pt idx="96">
                  <c:v>82250</c:v>
                </c:pt>
                <c:pt idx="97">
                  <c:v>47891</c:v>
                </c:pt>
                <c:pt idx="98">
                  <c:v>62523</c:v>
                </c:pt>
                <c:pt idx="99">
                  <c:v>51000</c:v>
                </c:pt>
                <c:pt idx="100">
                  <c:v>48611</c:v>
                </c:pt>
                <c:pt idx="101">
                  <c:v>49920</c:v>
                </c:pt>
                <c:pt idx="102">
                  <c:v>49123</c:v>
                </c:pt>
                <c:pt idx="103">
                  <c:v>70399</c:v>
                </c:pt>
                <c:pt idx="104">
                  <c:v>49150</c:v>
                </c:pt>
                <c:pt idx="105">
                  <c:v>54850</c:v>
                </c:pt>
                <c:pt idx="106">
                  <c:v>40000</c:v>
                </c:pt>
                <c:pt idx="107">
                  <c:v>50850</c:v>
                </c:pt>
                <c:pt idx="108">
                  <c:v>48309</c:v>
                </c:pt>
                <c:pt idx="109">
                  <c:v>46386</c:v>
                </c:pt>
                <c:pt idx="110">
                  <c:v>60000</c:v>
                </c:pt>
                <c:pt idx="111">
                  <c:v>48115</c:v>
                </c:pt>
                <c:pt idx="112">
                  <c:v>56219</c:v>
                </c:pt>
                <c:pt idx="113">
                  <c:v>65373</c:v>
                </c:pt>
                <c:pt idx="114">
                  <c:v>44470</c:v>
                </c:pt>
                <c:pt idx="115">
                  <c:v>50591</c:v>
                </c:pt>
                <c:pt idx="116">
                  <c:v>55508</c:v>
                </c:pt>
                <c:pt idx="117">
                  <c:v>50000</c:v>
                </c:pt>
                <c:pt idx="118">
                  <c:v>46773</c:v>
                </c:pt>
                <c:pt idx="119">
                  <c:v>58223</c:v>
                </c:pt>
                <c:pt idx="120">
                  <c:v>72915</c:v>
                </c:pt>
                <c:pt idx="121">
                  <c:v>64902</c:v>
                </c:pt>
                <c:pt idx="122">
                  <c:v>44294</c:v>
                </c:pt>
                <c:pt idx="123">
                  <c:v>75000</c:v>
                </c:pt>
                <c:pt idx="124">
                  <c:v>49123</c:v>
                </c:pt>
                <c:pt idx="125">
                  <c:v>48000</c:v>
                </c:pt>
                <c:pt idx="126">
                  <c:v>65429</c:v>
                </c:pt>
                <c:pt idx="127">
                  <c:v>75510</c:v>
                </c:pt>
                <c:pt idx="128">
                  <c:v>58225</c:v>
                </c:pt>
                <c:pt idx="129">
                  <c:v>48668</c:v>
                </c:pt>
                <c:pt idx="130">
                  <c:v>63099</c:v>
                </c:pt>
                <c:pt idx="131">
                  <c:v>57422</c:v>
                </c:pt>
                <c:pt idx="132">
                  <c:v>53938</c:v>
                </c:pt>
                <c:pt idx="133">
                  <c:v>75510</c:v>
                </c:pt>
                <c:pt idx="134">
                  <c:v>84122</c:v>
                </c:pt>
                <c:pt idx="135">
                  <c:v>79790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219392"/>
        <c:axId val="148214528"/>
      </c:scatterChart>
      <c:valAx>
        <c:axId val="148219392"/>
        <c:scaling>
          <c:orientation val="minMax"/>
        </c:scaling>
        <c:delete val="0"/>
        <c:axPos val="b"/>
        <c:numFmt formatCode="&quot;$&quot;#,##0" sourceLinked="1"/>
        <c:majorTickMark val="out"/>
        <c:minorTickMark val="none"/>
        <c:tickLblPos val="nextTo"/>
        <c:crossAx val="148214528"/>
        <c:crosses val="autoZero"/>
        <c:crossBetween val="midCat"/>
      </c:valAx>
      <c:valAx>
        <c:axId val="148214528"/>
        <c:scaling>
          <c:orientation val="minMax"/>
        </c:scaling>
        <c:delete val="0"/>
        <c:axPos val="l"/>
        <c:majorGridlines/>
        <c:numFmt formatCode="&quot;$&quot;#,##0" sourceLinked="1"/>
        <c:majorTickMark val="out"/>
        <c:minorTickMark val="none"/>
        <c:tickLblPos val="nextTo"/>
        <c:crossAx val="14821939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 b="1" i="0" baseline="0">
                <a:effectLst/>
              </a:rPr>
              <a:t>Lot Cost, y axis vs. Home price, x axis for single family homes</a:t>
            </a:r>
            <a:endParaRPr lang="en-US" sz="1200">
              <a:effectLst/>
            </a:endParaRP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'2-20c'!$D$138</c:f>
              <c:strCache>
                <c:ptCount val="1"/>
                <c:pt idx="0">
                  <c:v>Lot Cost</c:v>
                </c:pt>
              </c:strCache>
            </c:strRef>
          </c:tx>
          <c:spPr>
            <a:ln w="28575">
              <a:noFill/>
            </a:ln>
          </c:spPr>
          <c:xVal>
            <c:numRef>
              <c:f>'2-20c'!$C$139:$C$170</c:f>
              <c:numCache>
                <c:formatCode>"$"#,##0</c:formatCode>
                <c:ptCount val="32"/>
                <c:pt idx="0">
                  <c:v>85145</c:v>
                </c:pt>
                <c:pt idx="1">
                  <c:v>112740</c:v>
                </c:pt>
                <c:pt idx="2">
                  <c:v>115350</c:v>
                </c:pt>
                <c:pt idx="3">
                  <c:v>116415</c:v>
                </c:pt>
                <c:pt idx="4">
                  <c:v>133070</c:v>
                </c:pt>
                <c:pt idx="5">
                  <c:v>139435</c:v>
                </c:pt>
                <c:pt idx="6">
                  <c:v>139955</c:v>
                </c:pt>
                <c:pt idx="7">
                  <c:v>147905</c:v>
                </c:pt>
                <c:pt idx="8">
                  <c:v>155270</c:v>
                </c:pt>
                <c:pt idx="9">
                  <c:v>155870</c:v>
                </c:pt>
                <c:pt idx="10">
                  <c:v>175470</c:v>
                </c:pt>
                <c:pt idx="11">
                  <c:v>179365</c:v>
                </c:pt>
                <c:pt idx="12">
                  <c:v>184873</c:v>
                </c:pt>
                <c:pt idx="13">
                  <c:v>187390</c:v>
                </c:pt>
                <c:pt idx="14">
                  <c:v>212079</c:v>
                </c:pt>
                <c:pt idx="15">
                  <c:v>265500</c:v>
                </c:pt>
                <c:pt idx="16">
                  <c:v>172749</c:v>
                </c:pt>
                <c:pt idx="17">
                  <c:v>181916</c:v>
                </c:pt>
                <c:pt idx="18">
                  <c:v>182237</c:v>
                </c:pt>
                <c:pt idx="19">
                  <c:v>196898</c:v>
                </c:pt>
                <c:pt idx="20">
                  <c:v>198202</c:v>
                </c:pt>
                <c:pt idx="21">
                  <c:v>200423</c:v>
                </c:pt>
                <c:pt idx="22">
                  <c:v>203076</c:v>
                </c:pt>
                <c:pt idx="23">
                  <c:v>224108</c:v>
                </c:pt>
                <c:pt idx="24">
                  <c:v>230000</c:v>
                </c:pt>
                <c:pt idx="25">
                  <c:v>250800</c:v>
                </c:pt>
                <c:pt idx="26">
                  <c:v>260100</c:v>
                </c:pt>
                <c:pt idx="27">
                  <c:v>267060</c:v>
                </c:pt>
                <c:pt idx="28">
                  <c:v>267640</c:v>
                </c:pt>
                <c:pt idx="29">
                  <c:v>269410</c:v>
                </c:pt>
                <c:pt idx="30">
                  <c:v>294450</c:v>
                </c:pt>
                <c:pt idx="31">
                  <c:v>335000</c:v>
                </c:pt>
              </c:numCache>
            </c:numRef>
          </c:xVal>
          <c:yVal>
            <c:numRef>
              <c:f>'2-20c'!$D$139:$D$170</c:f>
              <c:numCache>
                <c:formatCode>"$"#,##0</c:formatCode>
                <c:ptCount val="32"/>
                <c:pt idx="0">
                  <c:v>17030</c:v>
                </c:pt>
                <c:pt idx="1">
                  <c:v>20700</c:v>
                </c:pt>
                <c:pt idx="2">
                  <c:v>18030</c:v>
                </c:pt>
                <c:pt idx="3">
                  <c:v>19600</c:v>
                </c:pt>
                <c:pt idx="4">
                  <c:v>24455</c:v>
                </c:pt>
                <c:pt idx="5">
                  <c:v>29155</c:v>
                </c:pt>
                <c:pt idx="6">
                  <c:v>30400</c:v>
                </c:pt>
                <c:pt idx="7">
                  <c:v>24650</c:v>
                </c:pt>
                <c:pt idx="8">
                  <c:v>19600</c:v>
                </c:pt>
                <c:pt idx="9">
                  <c:v>24650</c:v>
                </c:pt>
                <c:pt idx="10">
                  <c:v>28600</c:v>
                </c:pt>
                <c:pt idx="11">
                  <c:v>32200</c:v>
                </c:pt>
                <c:pt idx="12">
                  <c:v>33400</c:v>
                </c:pt>
                <c:pt idx="13">
                  <c:v>27000</c:v>
                </c:pt>
                <c:pt idx="14">
                  <c:v>33400</c:v>
                </c:pt>
                <c:pt idx="15">
                  <c:v>35800</c:v>
                </c:pt>
                <c:pt idx="16">
                  <c:v>45025</c:v>
                </c:pt>
                <c:pt idx="17">
                  <c:v>45025</c:v>
                </c:pt>
                <c:pt idx="18">
                  <c:v>45025</c:v>
                </c:pt>
                <c:pt idx="19">
                  <c:v>45025</c:v>
                </c:pt>
                <c:pt idx="20">
                  <c:v>45025</c:v>
                </c:pt>
                <c:pt idx="21">
                  <c:v>45025</c:v>
                </c:pt>
                <c:pt idx="22">
                  <c:v>45025</c:v>
                </c:pt>
                <c:pt idx="23">
                  <c:v>45025</c:v>
                </c:pt>
                <c:pt idx="24">
                  <c:v>45025</c:v>
                </c:pt>
                <c:pt idx="25">
                  <c:v>73400</c:v>
                </c:pt>
                <c:pt idx="26">
                  <c:v>73400</c:v>
                </c:pt>
                <c:pt idx="27">
                  <c:v>73400</c:v>
                </c:pt>
                <c:pt idx="28">
                  <c:v>73400</c:v>
                </c:pt>
                <c:pt idx="29">
                  <c:v>73400</c:v>
                </c:pt>
                <c:pt idx="30">
                  <c:v>73400</c:v>
                </c:pt>
                <c:pt idx="31">
                  <c:v>68375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532096"/>
        <c:axId val="156530176"/>
      </c:scatterChart>
      <c:valAx>
        <c:axId val="156532096"/>
        <c:scaling>
          <c:orientation val="minMax"/>
        </c:scaling>
        <c:delete val="0"/>
        <c:axPos val="b"/>
        <c:numFmt formatCode="&quot;$&quot;#,##0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56530176"/>
        <c:crosses val="autoZero"/>
        <c:crossBetween val="midCat"/>
      </c:valAx>
      <c:valAx>
        <c:axId val="156530176"/>
        <c:scaling>
          <c:orientation val="minMax"/>
        </c:scaling>
        <c:delete val="0"/>
        <c:axPos val="l"/>
        <c:majorGridlines/>
        <c:numFmt formatCode="&quot;$&quot;#,##0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565320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530225</xdr:colOff>
      <xdr:row>2</xdr:row>
      <xdr:rowOff>95250</xdr:rowOff>
    </xdr:from>
    <xdr:to>
      <xdr:col>11</xdr:col>
      <xdr:colOff>203200</xdr:colOff>
      <xdr:row>17</xdr:row>
      <xdr:rowOff>50800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276225</xdr:colOff>
      <xdr:row>23</xdr:row>
      <xdr:rowOff>12700</xdr:rowOff>
    </xdr:from>
    <xdr:to>
      <xdr:col>11</xdr:col>
      <xdr:colOff>120650</xdr:colOff>
      <xdr:row>38</xdr:row>
      <xdr:rowOff>19050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111125</xdr:colOff>
      <xdr:row>45</xdr:row>
      <xdr:rowOff>95250</xdr:rowOff>
    </xdr:from>
    <xdr:to>
      <xdr:col>10</xdr:col>
      <xdr:colOff>660400</xdr:colOff>
      <xdr:row>62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128587</xdr:colOff>
      <xdr:row>2</xdr:row>
      <xdr:rowOff>76200</xdr:rowOff>
    </xdr:from>
    <xdr:to>
      <xdr:col>12</xdr:col>
      <xdr:colOff>433387</xdr:colOff>
      <xdr:row>19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4762</xdr:colOff>
      <xdr:row>28</xdr:row>
      <xdr:rowOff>38100</xdr:rowOff>
    </xdr:from>
    <xdr:to>
      <xdr:col>12</xdr:col>
      <xdr:colOff>71437</xdr:colOff>
      <xdr:row>45</xdr:row>
      <xdr:rowOff>28575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2"/>
  <sheetViews>
    <sheetView topLeftCell="A149" zoomScale="150" zoomScaleNormal="150" zoomScalePageLayoutView="150" workbookViewId="0">
      <selection activeCell="A3" sqref="A3:E172"/>
    </sheetView>
  </sheetViews>
  <sheetFormatPr defaultColWidth="10.28515625" defaultRowHeight="12.75" x14ac:dyDescent="0.2"/>
  <cols>
    <col min="1" max="1" width="9.5703125" style="2" bestFit="1" customWidth="1"/>
    <col min="2" max="2" width="9.7109375" style="2" bestFit="1" customWidth="1"/>
    <col min="3" max="3" width="9.7109375" style="2" customWidth="1"/>
    <col min="4" max="4" width="12.7109375" style="2" bestFit="1" customWidth="1"/>
    <col min="5" max="5" width="8.5703125" style="2" bestFit="1" customWidth="1"/>
    <col min="6" max="6" width="11.42578125" style="2" bestFit="1" customWidth="1"/>
    <col min="7" max="16384" width="10.28515625" style="2"/>
  </cols>
  <sheetData>
    <row r="1" spans="1:6" x14ac:dyDescent="0.2">
      <c r="A1" s="1" t="s">
        <v>4</v>
      </c>
    </row>
    <row r="2" spans="1:6" x14ac:dyDescent="0.2">
      <c r="F2" s="2" t="s">
        <v>13</v>
      </c>
    </row>
    <row r="3" spans="1:6" x14ac:dyDescent="0.2">
      <c r="A3" s="1" t="s">
        <v>0</v>
      </c>
      <c r="B3" s="3" t="s">
        <v>1</v>
      </c>
      <c r="C3" s="1" t="s">
        <v>0</v>
      </c>
      <c r="D3" s="3" t="s">
        <v>2</v>
      </c>
      <c r="E3" s="3" t="s">
        <v>3</v>
      </c>
    </row>
    <row r="4" spans="1:6" x14ac:dyDescent="0.2">
      <c r="A4" s="4" t="s">
        <v>5</v>
      </c>
      <c r="B4" s="4" t="s">
        <v>8</v>
      </c>
      <c r="C4" s="4" t="s">
        <v>5</v>
      </c>
      <c r="D4" s="5">
        <v>85145</v>
      </c>
      <c r="E4" s="5">
        <v>17030</v>
      </c>
    </row>
    <row r="5" spans="1:6" x14ac:dyDescent="0.2">
      <c r="A5" s="4" t="s">
        <v>5</v>
      </c>
      <c r="B5" s="4" t="s">
        <v>8</v>
      </c>
      <c r="C5" s="4" t="s">
        <v>5</v>
      </c>
      <c r="D5" s="5">
        <v>112740</v>
      </c>
      <c r="E5" s="5">
        <v>20700</v>
      </c>
    </row>
    <row r="6" spans="1:6" x14ac:dyDescent="0.2">
      <c r="A6" s="4" t="s">
        <v>5</v>
      </c>
      <c r="B6" s="4" t="s">
        <v>8</v>
      </c>
      <c r="C6" s="4" t="s">
        <v>5</v>
      </c>
      <c r="D6" s="5">
        <v>115350</v>
      </c>
      <c r="E6" s="5">
        <v>18030</v>
      </c>
    </row>
    <row r="7" spans="1:6" x14ac:dyDescent="0.2">
      <c r="A7" s="4" t="s">
        <v>5</v>
      </c>
      <c r="B7" s="4" t="s">
        <v>8</v>
      </c>
      <c r="C7" s="4" t="s">
        <v>5</v>
      </c>
      <c r="D7" s="5">
        <v>116415</v>
      </c>
      <c r="E7" s="5">
        <v>19600</v>
      </c>
    </row>
    <row r="8" spans="1:6" x14ac:dyDescent="0.2">
      <c r="A8" s="4" t="s">
        <v>5</v>
      </c>
      <c r="B8" s="4" t="s">
        <v>8</v>
      </c>
      <c r="C8" s="4" t="s">
        <v>5</v>
      </c>
      <c r="D8" s="5">
        <v>133070</v>
      </c>
      <c r="E8" s="5">
        <v>24455</v>
      </c>
    </row>
    <row r="9" spans="1:6" x14ac:dyDescent="0.2">
      <c r="A9" s="4" t="s">
        <v>5</v>
      </c>
      <c r="B9" s="4" t="s">
        <v>7</v>
      </c>
      <c r="C9" s="4" t="s">
        <v>5</v>
      </c>
      <c r="D9" s="5">
        <v>136530</v>
      </c>
      <c r="E9" s="5">
        <v>25500</v>
      </c>
    </row>
    <row r="10" spans="1:6" x14ac:dyDescent="0.2">
      <c r="A10" s="4" t="s">
        <v>5</v>
      </c>
      <c r="B10" s="4" t="s">
        <v>8</v>
      </c>
      <c r="C10" s="4" t="s">
        <v>5</v>
      </c>
      <c r="D10" s="5">
        <v>139435</v>
      </c>
      <c r="E10" s="5">
        <v>29155</v>
      </c>
    </row>
    <row r="11" spans="1:6" x14ac:dyDescent="0.2">
      <c r="A11" s="4" t="s">
        <v>5</v>
      </c>
      <c r="B11" s="4" t="s">
        <v>8</v>
      </c>
      <c r="C11" s="4" t="s">
        <v>5</v>
      </c>
      <c r="D11" s="5">
        <v>139955</v>
      </c>
      <c r="E11" s="5">
        <v>30400</v>
      </c>
    </row>
    <row r="12" spans="1:6" x14ac:dyDescent="0.2">
      <c r="A12" s="4" t="s">
        <v>5</v>
      </c>
      <c r="B12" s="4" t="s">
        <v>8</v>
      </c>
      <c r="C12" s="4" t="s">
        <v>5</v>
      </c>
      <c r="D12" s="5">
        <v>147905</v>
      </c>
      <c r="E12" s="5">
        <v>24650</v>
      </c>
    </row>
    <row r="13" spans="1:6" x14ac:dyDescent="0.2">
      <c r="A13" s="4" t="s">
        <v>5</v>
      </c>
      <c r="B13" s="4" t="s">
        <v>7</v>
      </c>
      <c r="C13" s="4" t="s">
        <v>5</v>
      </c>
      <c r="D13" s="5">
        <v>153845</v>
      </c>
      <c r="E13" s="5">
        <v>27500</v>
      </c>
    </row>
    <row r="14" spans="1:6" x14ac:dyDescent="0.2">
      <c r="A14" s="4" t="s">
        <v>5</v>
      </c>
      <c r="B14" s="4" t="s">
        <v>8</v>
      </c>
      <c r="C14" s="4" t="s">
        <v>5</v>
      </c>
      <c r="D14" s="5">
        <v>155270</v>
      </c>
      <c r="E14" s="5">
        <v>19600</v>
      </c>
    </row>
    <row r="15" spans="1:6" x14ac:dyDescent="0.2">
      <c r="A15" s="4" t="s">
        <v>5</v>
      </c>
      <c r="B15" s="4" t="s">
        <v>8</v>
      </c>
      <c r="C15" s="4" t="s">
        <v>5</v>
      </c>
      <c r="D15" s="5">
        <v>155870</v>
      </c>
      <c r="E15" s="5">
        <v>24650</v>
      </c>
    </row>
    <row r="16" spans="1:6" x14ac:dyDescent="0.2">
      <c r="A16" s="4" t="s">
        <v>5</v>
      </c>
      <c r="B16" s="4" t="s">
        <v>7</v>
      </c>
      <c r="C16" s="4" t="s">
        <v>5</v>
      </c>
      <c r="D16" s="5">
        <v>165220</v>
      </c>
      <c r="E16" s="5">
        <v>25500</v>
      </c>
    </row>
    <row r="17" spans="1:11" x14ac:dyDescent="0.2">
      <c r="A17" s="4" t="s">
        <v>5</v>
      </c>
      <c r="B17" s="4" t="s">
        <v>7</v>
      </c>
      <c r="C17" s="4" t="s">
        <v>5</v>
      </c>
      <c r="D17" s="5">
        <v>165350</v>
      </c>
      <c r="E17" s="5">
        <v>25000</v>
      </c>
    </row>
    <row r="18" spans="1:11" x14ac:dyDescent="0.2">
      <c r="A18" s="4" t="s">
        <v>5</v>
      </c>
      <c r="B18" s="4" t="s">
        <v>7</v>
      </c>
      <c r="C18" s="4" t="s">
        <v>5</v>
      </c>
      <c r="D18" s="5">
        <v>168354</v>
      </c>
      <c r="E18" s="5">
        <v>27316</v>
      </c>
    </row>
    <row r="19" spans="1:11" x14ac:dyDescent="0.2">
      <c r="A19" s="4" t="s">
        <v>5</v>
      </c>
      <c r="B19" s="4" t="s">
        <v>7</v>
      </c>
      <c r="C19" s="4" t="s">
        <v>5</v>
      </c>
      <c r="D19" s="5">
        <v>168500</v>
      </c>
      <c r="E19" s="5">
        <v>33000</v>
      </c>
      <c r="F19" s="6" t="s">
        <v>10</v>
      </c>
      <c r="G19" s="6" t="s">
        <v>9</v>
      </c>
      <c r="H19" s="6"/>
      <c r="I19" s="6"/>
      <c r="J19" s="6"/>
      <c r="K19" s="6"/>
    </row>
    <row r="20" spans="1:11" x14ac:dyDescent="0.2">
      <c r="A20" s="4" t="s">
        <v>5</v>
      </c>
      <c r="B20" s="4" t="s">
        <v>7</v>
      </c>
      <c r="C20" s="4" t="s">
        <v>5</v>
      </c>
      <c r="D20" s="5">
        <v>170000</v>
      </c>
      <c r="E20" s="5">
        <v>25200</v>
      </c>
      <c r="F20" s="6" t="s">
        <v>11</v>
      </c>
      <c r="G20" s="7">
        <f>CORREL(D4:D172,E4:E172)</f>
        <v>0.72628796460458522</v>
      </c>
      <c r="H20" s="6"/>
      <c r="I20" s="6"/>
      <c r="J20" s="6"/>
      <c r="K20" s="6"/>
    </row>
    <row r="21" spans="1:11" x14ac:dyDescent="0.2">
      <c r="A21" s="4" t="s">
        <v>5</v>
      </c>
      <c r="B21" s="4" t="s">
        <v>7</v>
      </c>
      <c r="C21" s="4" t="s">
        <v>5</v>
      </c>
      <c r="D21" s="5">
        <v>175000</v>
      </c>
      <c r="E21" s="5">
        <v>28000</v>
      </c>
      <c r="F21" s="6"/>
      <c r="G21" s="6"/>
      <c r="H21" s="6"/>
      <c r="I21" s="6"/>
      <c r="J21" s="6"/>
      <c r="K21" s="6"/>
    </row>
    <row r="22" spans="1:11" x14ac:dyDescent="0.2">
      <c r="A22" s="4" t="s">
        <v>5</v>
      </c>
      <c r="B22" s="4" t="s">
        <v>8</v>
      </c>
      <c r="C22" s="4" t="s">
        <v>5</v>
      </c>
      <c r="D22" s="5">
        <v>175470</v>
      </c>
      <c r="E22" s="5">
        <v>28600</v>
      </c>
      <c r="F22" s="6" t="s">
        <v>12</v>
      </c>
      <c r="G22" s="6"/>
      <c r="H22" s="6"/>
      <c r="I22" s="6"/>
      <c r="J22" s="6"/>
      <c r="K22" s="6"/>
    </row>
    <row r="23" spans="1:11" x14ac:dyDescent="0.2">
      <c r="A23" s="4" t="s">
        <v>5</v>
      </c>
      <c r="B23" s="4" t="s">
        <v>8</v>
      </c>
      <c r="C23" s="4" t="s">
        <v>5</v>
      </c>
      <c r="D23" s="5">
        <v>179365</v>
      </c>
      <c r="E23" s="5">
        <v>32200</v>
      </c>
    </row>
    <row r="24" spans="1:11" x14ac:dyDescent="0.2">
      <c r="A24" s="4" t="s">
        <v>5</v>
      </c>
      <c r="B24" s="4" t="s">
        <v>7</v>
      </c>
      <c r="C24" s="4" t="s">
        <v>5</v>
      </c>
      <c r="D24" s="5">
        <v>183370</v>
      </c>
      <c r="E24" s="5">
        <v>28000</v>
      </c>
      <c r="F24" s="2" t="s">
        <v>14</v>
      </c>
    </row>
    <row r="25" spans="1:11" x14ac:dyDescent="0.2">
      <c r="A25" s="4" t="s">
        <v>5</v>
      </c>
      <c r="B25" s="4" t="s">
        <v>7</v>
      </c>
      <c r="C25" s="4" t="s">
        <v>5</v>
      </c>
      <c r="D25" s="5">
        <v>184210</v>
      </c>
      <c r="E25" s="5">
        <v>28000</v>
      </c>
    </row>
    <row r="26" spans="1:11" x14ac:dyDescent="0.2">
      <c r="A26" s="4" t="s">
        <v>5</v>
      </c>
      <c r="B26" s="4" t="s">
        <v>7</v>
      </c>
      <c r="C26" s="4" t="s">
        <v>5</v>
      </c>
      <c r="D26" s="5">
        <v>184460</v>
      </c>
      <c r="E26" s="5">
        <v>22300</v>
      </c>
    </row>
    <row r="27" spans="1:11" x14ac:dyDescent="0.2">
      <c r="A27" s="4" t="s">
        <v>5</v>
      </c>
      <c r="B27" s="4" t="s">
        <v>8</v>
      </c>
      <c r="C27" s="4" t="s">
        <v>5</v>
      </c>
      <c r="D27" s="5">
        <v>184873</v>
      </c>
      <c r="E27" s="5">
        <v>33400</v>
      </c>
    </row>
    <row r="28" spans="1:11" x14ac:dyDescent="0.2">
      <c r="A28" s="4" t="s">
        <v>5</v>
      </c>
      <c r="B28" s="4" t="s">
        <v>7</v>
      </c>
      <c r="C28" s="4" t="s">
        <v>5</v>
      </c>
      <c r="D28" s="5">
        <v>185160</v>
      </c>
      <c r="E28" s="5">
        <v>29000</v>
      </c>
    </row>
    <row r="29" spans="1:11" x14ac:dyDescent="0.2">
      <c r="A29" s="4" t="s">
        <v>5</v>
      </c>
      <c r="B29" s="4" t="s">
        <v>8</v>
      </c>
      <c r="C29" s="4" t="s">
        <v>5</v>
      </c>
      <c r="D29" s="5">
        <v>187390</v>
      </c>
      <c r="E29" s="5">
        <v>27000</v>
      </c>
    </row>
    <row r="30" spans="1:11" x14ac:dyDescent="0.2">
      <c r="A30" s="4" t="s">
        <v>5</v>
      </c>
      <c r="B30" s="4" t="s">
        <v>7</v>
      </c>
      <c r="C30" s="4" t="s">
        <v>5</v>
      </c>
      <c r="D30" s="5">
        <v>188603</v>
      </c>
      <c r="E30" s="5">
        <v>31300</v>
      </c>
    </row>
    <row r="31" spans="1:11" x14ac:dyDescent="0.2">
      <c r="A31" s="4" t="s">
        <v>5</v>
      </c>
      <c r="B31" s="4" t="s">
        <v>7</v>
      </c>
      <c r="C31" s="4" t="s">
        <v>5</v>
      </c>
      <c r="D31" s="5">
        <v>189120</v>
      </c>
      <c r="E31" s="5">
        <v>35000</v>
      </c>
    </row>
    <row r="32" spans="1:11" x14ac:dyDescent="0.2">
      <c r="A32" s="4" t="s">
        <v>5</v>
      </c>
      <c r="B32" s="4" t="s">
        <v>7</v>
      </c>
      <c r="C32" s="4" t="s">
        <v>5</v>
      </c>
      <c r="D32" s="5">
        <v>201700</v>
      </c>
      <c r="E32" s="5">
        <v>40940</v>
      </c>
    </row>
    <row r="33" spans="1:11" x14ac:dyDescent="0.2">
      <c r="A33" s="4" t="s">
        <v>5</v>
      </c>
      <c r="B33" s="4" t="s">
        <v>7</v>
      </c>
      <c r="C33" s="4" t="s">
        <v>5</v>
      </c>
      <c r="D33" s="5">
        <v>203950</v>
      </c>
      <c r="E33" s="5">
        <v>33000</v>
      </c>
    </row>
    <row r="34" spans="1:11" x14ac:dyDescent="0.2">
      <c r="A34" s="4" t="s">
        <v>5</v>
      </c>
      <c r="B34" s="4" t="s">
        <v>7</v>
      </c>
      <c r="C34" s="4" t="s">
        <v>5</v>
      </c>
      <c r="D34" s="5">
        <v>210380</v>
      </c>
      <c r="E34" s="5">
        <v>33856</v>
      </c>
    </row>
    <row r="35" spans="1:11" x14ac:dyDescent="0.2">
      <c r="A35" s="4" t="s">
        <v>5</v>
      </c>
      <c r="B35" s="4" t="s">
        <v>7</v>
      </c>
      <c r="C35" s="4" t="s">
        <v>5</v>
      </c>
      <c r="D35" s="5">
        <v>211513</v>
      </c>
      <c r="E35" s="5">
        <v>31300</v>
      </c>
    </row>
    <row r="36" spans="1:11" x14ac:dyDescent="0.2">
      <c r="A36" s="4" t="s">
        <v>5</v>
      </c>
      <c r="B36" s="4" t="s">
        <v>8</v>
      </c>
      <c r="C36" s="4" t="s">
        <v>5</v>
      </c>
      <c r="D36" s="5">
        <v>212079</v>
      </c>
      <c r="E36" s="5">
        <v>33400</v>
      </c>
    </row>
    <row r="37" spans="1:11" x14ac:dyDescent="0.2">
      <c r="A37" s="4" t="s">
        <v>5</v>
      </c>
      <c r="B37" s="4" t="s">
        <v>7</v>
      </c>
      <c r="C37" s="4" t="s">
        <v>5</v>
      </c>
      <c r="D37" s="5">
        <v>214900</v>
      </c>
      <c r="E37" s="5">
        <v>31300</v>
      </c>
    </row>
    <row r="38" spans="1:11" x14ac:dyDescent="0.2">
      <c r="A38" s="4" t="s">
        <v>5</v>
      </c>
      <c r="B38" s="4" t="s">
        <v>7</v>
      </c>
      <c r="C38" s="4" t="s">
        <v>5</v>
      </c>
      <c r="D38" s="5">
        <v>220257</v>
      </c>
      <c r="E38" s="5">
        <v>31300</v>
      </c>
    </row>
    <row r="39" spans="1:11" x14ac:dyDescent="0.2">
      <c r="A39" s="4" t="s">
        <v>5</v>
      </c>
      <c r="B39" s="4" t="s">
        <v>7</v>
      </c>
      <c r="C39" s="4" t="s">
        <v>5</v>
      </c>
      <c r="D39" s="5">
        <v>223890</v>
      </c>
      <c r="E39" s="5">
        <v>28000</v>
      </c>
      <c r="G39" s="6" t="s">
        <v>5</v>
      </c>
    </row>
    <row r="40" spans="1:11" x14ac:dyDescent="0.2">
      <c r="A40" s="4" t="s">
        <v>5</v>
      </c>
      <c r="B40" s="4" t="s">
        <v>7</v>
      </c>
      <c r="C40" s="4" t="s">
        <v>5</v>
      </c>
      <c r="D40" s="5">
        <v>230440</v>
      </c>
      <c r="E40" s="5">
        <v>33000</v>
      </c>
      <c r="F40" s="6" t="s">
        <v>10</v>
      </c>
      <c r="G40" s="6" t="s">
        <v>9</v>
      </c>
      <c r="H40" s="6"/>
      <c r="I40" s="6"/>
      <c r="J40" s="6"/>
      <c r="K40" s="6"/>
    </row>
    <row r="41" spans="1:11" x14ac:dyDescent="0.2">
      <c r="A41" s="4" t="s">
        <v>5</v>
      </c>
      <c r="B41" s="4" t="s">
        <v>7</v>
      </c>
      <c r="C41" s="4" t="s">
        <v>5</v>
      </c>
      <c r="D41" s="5">
        <v>230555</v>
      </c>
      <c r="E41" s="5">
        <v>28000</v>
      </c>
      <c r="F41" s="6" t="s">
        <v>11</v>
      </c>
      <c r="G41" s="7">
        <f>CORREL(D4:D58,E4:E58)</f>
        <v>0.81169341319505284</v>
      </c>
      <c r="H41" s="6"/>
      <c r="I41" s="6"/>
      <c r="J41" s="6"/>
      <c r="K41" s="6"/>
    </row>
    <row r="42" spans="1:11" x14ac:dyDescent="0.2">
      <c r="A42" s="4" t="s">
        <v>5</v>
      </c>
      <c r="B42" s="4" t="s">
        <v>7</v>
      </c>
      <c r="C42" s="4" t="s">
        <v>5</v>
      </c>
      <c r="D42" s="5">
        <v>233900</v>
      </c>
      <c r="E42" s="5">
        <v>44200</v>
      </c>
      <c r="F42" s="6"/>
      <c r="G42" s="6"/>
      <c r="H42" s="6"/>
      <c r="I42" s="6"/>
      <c r="J42" s="6"/>
      <c r="K42" s="6"/>
    </row>
    <row r="43" spans="1:11" x14ac:dyDescent="0.2">
      <c r="A43" s="4" t="s">
        <v>5</v>
      </c>
      <c r="B43" s="4" t="s">
        <v>7</v>
      </c>
      <c r="C43" s="4" t="s">
        <v>5</v>
      </c>
      <c r="D43" s="5">
        <v>248500</v>
      </c>
      <c r="E43" s="5">
        <v>20000</v>
      </c>
      <c r="F43" s="6" t="s">
        <v>15</v>
      </c>
      <c r="G43" s="6"/>
      <c r="H43" s="6"/>
      <c r="I43" s="6"/>
      <c r="J43" s="6"/>
      <c r="K43" s="6"/>
    </row>
    <row r="44" spans="1:11" x14ac:dyDescent="0.2">
      <c r="A44" s="4" t="s">
        <v>5</v>
      </c>
      <c r="B44" s="4" t="s">
        <v>7</v>
      </c>
      <c r="C44" s="4" t="s">
        <v>5</v>
      </c>
      <c r="D44" s="5">
        <v>250005</v>
      </c>
      <c r="E44" s="5">
        <v>33000</v>
      </c>
      <c r="F44" s="6" t="s">
        <v>16</v>
      </c>
      <c r="G44" s="6"/>
      <c r="H44" s="6"/>
      <c r="I44" s="6"/>
      <c r="J44" s="6"/>
      <c r="K44" s="6"/>
    </row>
    <row r="45" spans="1:11" x14ac:dyDescent="0.2">
      <c r="A45" s="4" t="s">
        <v>5</v>
      </c>
      <c r="B45" s="4" t="s">
        <v>7</v>
      </c>
      <c r="C45" s="4" t="s">
        <v>5</v>
      </c>
      <c r="D45" s="5">
        <v>262740</v>
      </c>
      <c r="E45" s="5">
        <v>44900</v>
      </c>
    </row>
    <row r="46" spans="1:11" x14ac:dyDescent="0.2">
      <c r="A46" s="4" t="s">
        <v>5</v>
      </c>
      <c r="B46" s="4" t="s">
        <v>8</v>
      </c>
      <c r="C46" s="4" t="s">
        <v>5</v>
      </c>
      <c r="D46" s="5">
        <v>265500</v>
      </c>
      <c r="E46" s="5">
        <v>35800</v>
      </c>
    </row>
    <row r="47" spans="1:11" x14ac:dyDescent="0.2">
      <c r="A47" s="4" t="s">
        <v>5</v>
      </c>
      <c r="B47" s="4" t="s">
        <v>7</v>
      </c>
      <c r="C47" s="4" t="s">
        <v>5</v>
      </c>
      <c r="D47" s="5">
        <v>268210</v>
      </c>
      <c r="E47" s="5">
        <v>29700</v>
      </c>
    </row>
    <row r="48" spans="1:11" x14ac:dyDescent="0.2">
      <c r="A48" s="4" t="s">
        <v>5</v>
      </c>
      <c r="B48" s="4" t="s">
        <v>7</v>
      </c>
      <c r="C48" s="4" t="s">
        <v>5</v>
      </c>
      <c r="D48" s="5">
        <v>271105</v>
      </c>
      <c r="E48" s="5">
        <v>45000</v>
      </c>
    </row>
    <row r="49" spans="1:7" x14ac:dyDescent="0.2">
      <c r="A49" s="4" t="s">
        <v>5</v>
      </c>
      <c r="B49" s="4" t="s">
        <v>7</v>
      </c>
      <c r="C49" s="4" t="s">
        <v>5</v>
      </c>
      <c r="D49" s="5">
        <v>274455</v>
      </c>
      <c r="E49" s="5">
        <v>41000</v>
      </c>
    </row>
    <row r="50" spans="1:7" x14ac:dyDescent="0.2">
      <c r="A50" s="4" t="s">
        <v>5</v>
      </c>
      <c r="B50" s="4" t="s">
        <v>7</v>
      </c>
      <c r="C50" s="4" t="s">
        <v>5</v>
      </c>
      <c r="D50" s="5">
        <v>277720</v>
      </c>
      <c r="E50" s="5">
        <v>44650</v>
      </c>
    </row>
    <row r="51" spans="1:7" x14ac:dyDescent="0.2">
      <c r="A51" s="4" t="s">
        <v>5</v>
      </c>
      <c r="B51" s="4" t="s">
        <v>7</v>
      </c>
      <c r="C51" s="4" t="s">
        <v>5</v>
      </c>
      <c r="D51" s="5">
        <v>281487</v>
      </c>
      <c r="E51" s="5">
        <v>57285</v>
      </c>
    </row>
    <row r="52" spans="1:7" x14ac:dyDescent="0.2">
      <c r="A52" s="4" t="s">
        <v>5</v>
      </c>
      <c r="B52" s="4" t="s">
        <v>7</v>
      </c>
      <c r="C52" s="4" t="s">
        <v>5</v>
      </c>
      <c r="D52" s="5">
        <v>283440</v>
      </c>
      <c r="E52" s="5">
        <v>50900</v>
      </c>
    </row>
    <row r="53" spans="1:7" x14ac:dyDescent="0.2">
      <c r="A53" s="4" t="s">
        <v>5</v>
      </c>
      <c r="B53" s="4" t="s">
        <v>7</v>
      </c>
      <c r="C53" s="4" t="s">
        <v>5</v>
      </c>
      <c r="D53" s="5">
        <v>289000</v>
      </c>
      <c r="E53" s="5">
        <v>44000</v>
      </c>
    </row>
    <row r="54" spans="1:7" x14ac:dyDescent="0.2">
      <c r="A54" s="4" t="s">
        <v>5</v>
      </c>
      <c r="B54" s="4" t="s">
        <v>7</v>
      </c>
      <c r="C54" s="4" t="s">
        <v>5</v>
      </c>
      <c r="D54" s="5">
        <v>307373</v>
      </c>
      <c r="E54" s="5">
        <v>41292</v>
      </c>
    </row>
    <row r="55" spans="1:7" x14ac:dyDescent="0.2">
      <c r="A55" s="4" t="s">
        <v>5</v>
      </c>
      <c r="B55" s="4" t="s">
        <v>7</v>
      </c>
      <c r="C55" s="4" t="s">
        <v>5</v>
      </c>
      <c r="D55" s="5">
        <v>323716</v>
      </c>
      <c r="E55" s="5">
        <v>34500</v>
      </c>
    </row>
    <row r="56" spans="1:7" x14ac:dyDescent="0.2">
      <c r="A56" s="4" t="s">
        <v>5</v>
      </c>
      <c r="B56" s="4" t="s">
        <v>7</v>
      </c>
      <c r="C56" s="4" t="s">
        <v>5</v>
      </c>
      <c r="D56" s="5">
        <v>330486</v>
      </c>
      <c r="E56" s="5">
        <v>35000</v>
      </c>
    </row>
    <row r="57" spans="1:7" x14ac:dyDescent="0.2">
      <c r="A57" s="4" t="s">
        <v>5</v>
      </c>
      <c r="B57" s="4" t="s">
        <v>7</v>
      </c>
      <c r="C57" s="4" t="s">
        <v>5</v>
      </c>
      <c r="D57" s="5">
        <v>348744</v>
      </c>
      <c r="E57" s="5">
        <v>53000</v>
      </c>
    </row>
    <row r="58" spans="1:7" x14ac:dyDescent="0.2">
      <c r="A58" s="4" t="s">
        <v>5</v>
      </c>
      <c r="B58" s="4" t="s">
        <v>7</v>
      </c>
      <c r="C58" s="4" t="s">
        <v>5</v>
      </c>
      <c r="D58" s="5">
        <v>410810</v>
      </c>
      <c r="E58" s="5">
        <v>66500</v>
      </c>
    </row>
    <row r="59" spans="1:7" x14ac:dyDescent="0.2">
      <c r="A59" s="1" t="s">
        <v>0</v>
      </c>
      <c r="B59" s="3" t="s">
        <v>1</v>
      </c>
      <c r="C59" s="1" t="s">
        <v>0</v>
      </c>
      <c r="D59" s="3" t="s">
        <v>2</v>
      </c>
      <c r="E59" s="3" t="s">
        <v>3</v>
      </c>
    </row>
    <row r="60" spans="1:7" x14ac:dyDescent="0.2">
      <c r="A60" s="4" t="s">
        <v>6</v>
      </c>
      <c r="B60" s="4" t="s">
        <v>7</v>
      </c>
      <c r="C60" s="4" t="s">
        <v>6</v>
      </c>
      <c r="D60" s="5">
        <v>160000</v>
      </c>
      <c r="E60" s="5">
        <v>29500</v>
      </c>
    </row>
    <row r="61" spans="1:7" x14ac:dyDescent="0.2">
      <c r="A61" s="4" t="s">
        <v>6</v>
      </c>
      <c r="B61" s="4" t="s">
        <v>8</v>
      </c>
      <c r="C61" s="4" t="s">
        <v>6</v>
      </c>
      <c r="D61" s="5">
        <v>172749</v>
      </c>
      <c r="E61" s="5">
        <v>45025</v>
      </c>
    </row>
    <row r="62" spans="1:7" x14ac:dyDescent="0.2">
      <c r="A62" s="4" t="s">
        <v>6</v>
      </c>
      <c r="B62" s="4" t="s">
        <v>8</v>
      </c>
      <c r="C62" s="4" t="s">
        <v>6</v>
      </c>
      <c r="D62" s="5">
        <v>181916</v>
      </c>
      <c r="E62" s="5">
        <v>45025</v>
      </c>
    </row>
    <row r="63" spans="1:7" x14ac:dyDescent="0.2">
      <c r="A63" s="4" t="s">
        <v>6</v>
      </c>
      <c r="B63" s="4" t="s">
        <v>8</v>
      </c>
      <c r="C63" s="4" t="s">
        <v>6</v>
      </c>
      <c r="D63" s="5">
        <v>182237</v>
      </c>
      <c r="E63" s="5">
        <v>45025</v>
      </c>
    </row>
    <row r="64" spans="1:7" x14ac:dyDescent="0.2">
      <c r="A64" s="4" t="s">
        <v>6</v>
      </c>
      <c r="B64" s="4" t="s">
        <v>7</v>
      </c>
      <c r="C64" s="4" t="s">
        <v>6</v>
      </c>
      <c r="D64" s="5">
        <v>186000</v>
      </c>
      <c r="E64" s="5">
        <v>35851</v>
      </c>
      <c r="G64" s="6" t="s">
        <v>6</v>
      </c>
    </row>
    <row r="65" spans="1:11" x14ac:dyDescent="0.2">
      <c r="A65" s="4" t="s">
        <v>6</v>
      </c>
      <c r="B65" s="4" t="s">
        <v>7</v>
      </c>
      <c r="C65" s="4" t="s">
        <v>6</v>
      </c>
      <c r="D65" s="5">
        <v>191028</v>
      </c>
      <c r="E65" s="5">
        <v>45000</v>
      </c>
      <c r="F65" s="6" t="s">
        <v>10</v>
      </c>
      <c r="G65" s="6" t="s">
        <v>9</v>
      </c>
      <c r="H65" s="6"/>
      <c r="I65" s="6"/>
      <c r="J65" s="6"/>
      <c r="K65" s="6"/>
    </row>
    <row r="66" spans="1:11" x14ac:dyDescent="0.2">
      <c r="A66" s="4" t="s">
        <v>6</v>
      </c>
      <c r="B66" s="4" t="s">
        <v>8</v>
      </c>
      <c r="C66" s="4" t="s">
        <v>6</v>
      </c>
      <c r="D66" s="5">
        <v>196898</v>
      </c>
      <c r="E66" s="5">
        <v>45025</v>
      </c>
      <c r="F66" s="6" t="s">
        <v>11</v>
      </c>
      <c r="G66" s="7">
        <f>CORREL(D60:D172,E60:E172)</f>
        <v>0.56932852290108693</v>
      </c>
      <c r="H66" s="6"/>
      <c r="I66" s="6"/>
      <c r="J66" s="6"/>
      <c r="K66" s="6"/>
    </row>
    <row r="67" spans="1:11" x14ac:dyDescent="0.2">
      <c r="A67" s="4" t="s">
        <v>6</v>
      </c>
      <c r="B67" s="4" t="s">
        <v>8</v>
      </c>
      <c r="C67" s="4" t="s">
        <v>6</v>
      </c>
      <c r="D67" s="5">
        <v>198202</v>
      </c>
      <c r="E67" s="5">
        <v>45025</v>
      </c>
      <c r="F67" s="6"/>
      <c r="G67" s="6"/>
      <c r="H67" s="6"/>
      <c r="I67" s="6"/>
      <c r="J67" s="6"/>
      <c r="K67" s="6"/>
    </row>
    <row r="68" spans="1:11" x14ac:dyDescent="0.2">
      <c r="A68" s="4" t="s">
        <v>6</v>
      </c>
      <c r="B68" s="4" t="s">
        <v>7</v>
      </c>
      <c r="C68" s="4" t="s">
        <v>6</v>
      </c>
      <c r="D68" s="5">
        <v>200119</v>
      </c>
      <c r="E68" s="5">
        <v>45000</v>
      </c>
      <c r="F68" s="6" t="s">
        <v>17</v>
      </c>
      <c r="G68" s="6"/>
      <c r="H68" s="6"/>
      <c r="I68" s="6"/>
      <c r="J68" s="6"/>
      <c r="K68" s="6"/>
    </row>
    <row r="69" spans="1:11" x14ac:dyDescent="0.2">
      <c r="A69" s="4" t="s">
        <v>6</v>
      </c>
      <c r="B69" s="4" t="s">
        <v>8</v>
      </c>
      <c r="C69" s="4" t="s">
        <v>6</v>
      </c>
      <c r="D69" s="5">
        <v>200423</v>
      </c>
      <c r="E69" s="5">
        <v>45025</v>
      </c>
      <c r="F69" s="6" t="s">
        <v>18</v>
      </c>
      <c r="G69" s="6"/>
      <c r="H69" s="6"/>
      <c r="I69" s="6"/>
      <c r="J69" s="6"/>
      <c r="K69" s="6"/>
    </row>
    <row r="70" spans="1:11" x14ac:dyDescent="0.2">
      <c r="A70" s="4" t="s">
        <v>6</v>
      </c>
      <c r="B70" s="4" t="s">
        <v>7</v>
      </c>
      <c r="C70" s="4" t="s">
        <v>6</v>
      </c>
      <c r="D70" s="5">
        <v>202000</v>
      </c>
      <c r="E70" s="5">
        <v>31160</v>
      </c>
    </row>
    <row r="71" spans="1:11" x14ac:dyDescent="0.2">
      <c r="A71" s="4" t="s">
        <v>6</v>
      </c>
      <c r="B71" s="4" t="s">
        <v>8</v>
      </c>
      <c r="C71" s="4" t="s">
        <v>6</v>
      </c>
      <c r="D71" s="5">
        <v>203076</v>
      </c>
      <c r="E71" s="5">
        <v>45025</v>
      </c>
    </row>
    <row r="72" spans="1:11" x14ac:dyDescent="0.2">
      <c r="A72" s="4" t="s">
        <v>6</v>
      </c>
      <c r="B72" s="4" t="s">
        <v>7</v>
      </c>
      <c r="C72" s="4" t="s">
        <v>6</v>
      </c>
      <c r="D72" s="5">
        <v>204900</v>
      </c>
      <c r="E72" s="5">
        <v>34000</v>
      </c>
    </row>
    <row r="73" spans="1:11" x14ac:dyDescent="0.2">
      <c r="A73" s="4" t="s">
        <v>6</v>
      </c>
      <c r="B73" s="4" t="s">
        <v>7</v>
      </c>
      <c r="C73" s="4" t="s">
        <v>6</v>
      </c>
      <c r="D73" s="5">
        <v>205821</v>
      </c>
      <c r="E73" s="5">
        <v>39299</v>
      </c>
    </row>
    <row r="74" spans="1:11" x14ac:dyDescent="0.2">
      <c r="A74" s="4" t="s">
        <v>6</v>
      </c>
      <c r="B74" s="4" t="s">
        <v>7</v>
      </c>
      <c r="C74" s="4" t="s">
        <v>6</v>
      </c>
      <c r="D74" s="5">
        <v>206400</v>
      </c>
      <c r="E74" s="5">
        <v>35851</v>
      </c>
    </row>
    <row r="75" spans="1:11" x14ac:dyDescent="0.2">
      <c r="A75" s="4" t="s">
        <v>6</v>
      </c>
      <c r="B75" s="4" t="s">
        <v>7</v>
      </c>
      <c r="C75" s="4" t="s">
        <v>6</v>
      </c>
      <c r="D75" s="5">
        <v>207345</v>
      </c>
      <c r="E75" s="5">
        <v>35600</v>
      </c>
    </row>
    <row r="76" spans="1:11" x14ac:dyDescent="0.2">
      <c r="A76" s="4" t="s">
        <v>6</v>
      </c>
      <c r="B76" s="4" t="s">
        <v>7</v>
      </c>
      <c r="C76" s="4" t="s">
        <v>6</v>
      </c>
      <c r="D76" s="5">
        <v>209400</v>
      </c>
      <c r="E76" s="5">
        <v>43579</v>
      </c>
    </row>
    <row r="77" spans="1:11" x14ac:dyDescent="0.2">
      <c r="A77" s="4" t="s">
        <v>6</v>
      </c>
      <c r="B77" s="4" t="s">
        <v>7</v>
      </c>
      <c r="C77" s="4" t="s">
        <v>6</v>
      </c>
      <c r="D77" s="5">
        <v>211797</v>
      </c>
      <c r="E77" s="5">
        <v>34000</v>
      </c>
    </row>
    <row r="78" spans="1:11" x14ac:dyDescent="0.2">
      <c r="A78" s="4" t="s">
        <v>6</v>
      </c>
      <c r="B78" s="4" t="s">
        <v>7</v>
      </c>
      <c r="C78" s="4" t="s">
        <v>6</v>
      </c>
      <c r="D78" s="5">
        <v>214205</v>
      </c>
      <c r="E78" s="5">
        <v>36500</v>
      </c>
    </row>
    <row r="79" spans="1:11" x14ac:dyDescent="0.2">
      <c r="A79" s="4" t="s">
        <v>6</v>
      </c>
      <c r="B79" s="4" t="s">
        <v>7</v>
      </c>
      <c r="C79" s="4" t="s">
        <v>6</v>
      </c>
      <c r="D79" s="5">
        <v>216049</v>
      </c>
      <c r="E79" s="5">
        <v>35600</v>
      </c>
    </row>
    <row r="80" spans="1:11" x14ac:dyDescent="0.2">
      <c r="A80" s="4" t="s">
        <v>6</v>
      </c>
      <c r="B80" s="4" t="s">
        <v>7</v>
      </c>
      <c r="C80" s="4" t="s">
        <v>6</v>
      </c>
      <c r="D80" s="5">
        <v>219990</v>
      </c>
      <c r="E80" s="5">
        <v>37557</v>
      </c>
    </row>
    <row r="81" spans="1:5" x14ac:dyDescent="0.2">
      <c r="A81" s="4" t="s">
        <v>6</v>
      </c>
      <c r="B81" s="4" t="s">
        <v>8</v>
      </c>
      <c r="C81" s="4" t="s">
        <v>6</v>
      </c>
      <c r="D81" s="5">
        <v>224108</v>
      </c>
      <c r="E81" s="5">
        <v>45025</v>
      </c>
    </row>
    <row r="82" spans="1:5" x14ac:dyDescent="0.2">
      <c r="A82" s="4" t="s">
        <v>6</v>
      </c>
      <c r="B82" s="4" t="s">
        <v>7</v>
      </c>
      <c r="C82" s="4" t="s">
        <v>6</v>
      </c>
      <c r="D82" s="5">
        <v>225900</v>
      </c>
      <c r="E82" s="5">
        <v>28618</v>
      </c>
    </row>
    <row r="83" spans="1:5" x14ac:dyDescent="0.2">
      <c r="A83" s="4" t="s">
        <v>6</v>
      </c>
      <c r="B83" s="4" t="s">
        <v>7</v>
      </c>
      <c r="C83" s="4" t="s">
        <v>6</v>
      </c>
      <c r="D83" s="5">
        <v>226000</v>
      </c>
      <c r="E83" s="5">
        <v>35600</v>
      </c>
    </row>
    <row r="84" spans="1:5" x14ac:dyDescent="0.2">
      <c r="A84" s="4" t="s">
        <v>6</v>
      </c>
      <c r="B84" s="4" t="s">
        <v>8</v>
      </c>
      <c r="C84" s="4" t="s">
        <v>6</v>
      </c>
      <c r="D84" s="5">
        <v>230000</v>
      </c>
      <c r="E84" s="5">
        <v>45025</v>
      </c>
    </row>
    <row r="85" spans="1:5" x14ac:dyDescent="0.2">
      <c r="A85" s="4" t="s">
        <v>6</v>
      </c>
      <c r="B85" s="4" t="s">
        <v>7</v>
      </c>
      <c r="C85" s="4" t="s">
        <v>6</v>
      </c>
      <c r="D85" s="5">
        <v>234971</v>
      </c>
      <c r="E85" s="5">
        <v>29202</v>
      </c>
    </row>
    <row r="86" spans="1:5" x14ac:dyDescent="0.2">
      <c r="A86" s="4" t="s">
        <v>6</v>
      </c>
      <c r="B86" s="4" t="s">
        <v>7</v>
      </c>
      <c r="C86" s="4" t="s">
        <v>6</v>
      </c>
      <c r="D86" s="5">
        <v>239000</v>
      </c>
      <c r="E86" s="5">
        <v>39169</v>
      </c>
    </row>
    <row r="87" spans="1:5" x14ac:dyDescent="0.2">
      <c r="A87" s="4" t="s">
        <v>6</v>
      </c>
      <c r="B87" s="4" t="s">
        <v>7</v>
      </c>
      <c r="C87" s="4" t="s">
        <v>6</v>
      </c>
      <c r="D87" s="5">
        <v>239870</v>
      </c>
      <c r="E87" s="5">
        <v>41354</v>
      </c>
    </row>
    <row r="88" spans="1:5" x14ac:dyDescent="0.2">
      <c r="A88" s="4" t="s">
        <v>6</v>
      </c>
      <c r="B88" s="4" t="s">
        <v>7</v>
      </c>
      <c r="C88" s="4" t="s">
        <v>6</v>
      </c>
      <c r="D88" s="5">
        <v>241195</v>
      </c>
      <c r="E88" s="5">
        <v>41340</v>
      </c>
    </row>
    <row r="89" spans="1:5" x14ac:dyDescent="0.2">
      <c r="A89" s="4" t="s">
        <v>6</v>
      </c>
      <c r="B89" s="4" t="s">
        <v>7</v>
      </c>
      <c r="C89" s="4" t="s">
        <v>6</v>
      </c>
      <c r="D89" s="5">
        <v>242191</v>
      </c>
      <c r="E89" s="5">
        <v>33434</v>
      </c>
    </row>
    <row r="90" spans="1:5" x14ac:dyDescent="0.2">
      <c r="A90" s="4" t="s">
        <v>6</v>
      </c>
      <c r="B90" s="4" t="s">
        <v>7</v>
      </c>
      <c r="C90" s="4" t="s">
        <v>6</v>
      </c>
      <c r="D90" s="5">
        <v>242899</v>
      </c>
      <c r="E90" s="5">
        <v>48252</v>
      </c>
    </row>
    <row r="91" spans="1:5" x14ac:dyDescent="0.2">
      <c r="A91" s="4" t="s">
        <v>6</v>
      </c>
      <c r="B91" s="4" t="s">
        <v>7</v>
      </c>
      <c r="C91" s="4" t="s">
        <v>6</v>
      </c>
      <c r="D91" s="5">
        <v>246648</v>
      </c>
      <c r="E91" s="5">
        <v>41600</v>
      </c>
    </row>
    <row r="92" spans="1:5" x14ac:dyDescent="0.2">
      <c r="A92" s="4" t="s">
        <v>6</v>
      </c>
      <c r="B92" s="4" t="s">
        <v>7</v>
      </c>
      <c r="C92" s="4" t="s">
        <v>6</v>
      </c>
      <c r="D92" s="5">
        <v>249900</v>
      </c>
      <c r="E92" s="5">
        <v>38200</v>
      </c>
    </row>
    <row r="93" spans="1:5" x14ac:dyDescent="0.2">
      <c r="A93" s="4" t="s">
        <v>6</v>
      </c>
      <c r="B93" s="4" t="s">
        <v>8</v>
      </c>
      <c r="C93" s="4" t="s">
        <v>6</v>
      </c>
      <c r="D93" s="5">
        <v>250800</v>
      </c>
      <c r="E93" s="5">
        <v>73400</v>
      </c>
    </row>
    <row r="94" spans="1:5" x14ac:dyDescent="0.2">
      <c r="A94" s="4" t="s">
        <v>6</v>
      </c>
      <c r="B94" s="4" t="s">
        <v>7</v>
      </c>
      <c r="C94" s="4" t="s">
        <v>6</v>
      </c>
      <c r="D94" s="5">
        <v>252135</v>
      </c>
      <c r="E94" s="5">
        <v>41341</v>
      </c>
    </row>
    <row r="95" spans="1:5" x14ac:dyDescent="0.2">
      <c r="A95" s="4" t="s">
        <v>6</v>
      </c>
      <c r="B95" s="4" t="s">
        <v>7</v>
      </c>
      <c r="C95" s="4" t="s">
        <v>6</v>
      </c>
      <c r="D95" s="5">
        <v>253055</v>
      </c>
      <c r="E95" s="5">
        <v>41340</v>
      </c>
    </row>
    <row r="96" spans="1:5" x14ac:dyDescent="0.2">
      <c r="A96" s="4" t="s">
        <v>6</v>
      </c>
      <c r="B96" s="4" t="s">
        <v>7</v>
      </c>
      <c r="C96" s="4" t="s">
        <v>6</v>
      </c>
      <c r="D96" s="5">
        <v>254048</v>
      </c>
      <c r="E96" s="5">
        <v>39680</v>
      </c>
    </row>
    <row r="97" spans="1:5" x14ac:dyDescent="0.2">
      <c r="A97" s="4" t="s">
        <v>6</v>
      </c>
      <c r="B97" s="4" t="s">
        <v>7</v>
      </c>
      <c r="C97" s="4" t="s">
        <v>6</v>
      </c>
      <c r="D97" s="5">
        <v>255000</v>
      </c>
      <c r="E97" s="5">
        <v>43198</v>
      </c>
    </row>
    <row r="98" spans="1:5" x14ac:dyDescent="0.2">
      <c r="A98" s="4" t="s">
        <v>6</v>
      </c>
      <c r="B98" s="4" t="s">
        <v>7</v>
      </c>
      <c r="C98" s="4" t="s">
        <v>6</v>
      </c>
      <c r="D98" s="5">
        <v>256235</v>
      </c>
      <c r="E98" s="5">
        <v>48500</v>
      </c>
    </row>
    <row r="99" spans="1:5" x14ac:dyDescent="0.2">
      <c r="A99" s="4" t="s">
        <v>6</v>
      </c>
      <c r="B99" s="4" t="s">
        <v>7</v>
      </c>
      <c r="C99" s="4" t="s">
        <v>6</v>
      </c>
      <c r="D99" s="5">
        <v>257040</v>
      </c>
      <c r="E99" s="5">
        <v>37631</v>
      </c>
    </row>
    <row r="100" spans="1:5" x14ac:dyDescent="0.2">
      <c r="A100" s="4" t="s">
        <v>6</v>
      </c>
      <c r="B100" s="4" t="s">
        <v>8</v>
      </c>
      <c r="C100" s="4" t="s">
        <v>6</v>
      </c>
      <c r="D100" s="5">
        <v>260100</v>
      </c>
      <c r="E100" s="5">
        <v>73400</v>
      </c>
    </row>
    <row r="101" spans="1:5" x14ac:dyDescent="0.2">
      <c r="A101" s="4" t="s">
        <v>6</v>
      </c>
      <c r="B101" s="4" t="s">
        <v>7</v>
      </c>
      <c r="C101" s="4" t="s">
        <v>6</v>
      </c>
      <c r="D101" s="5">
        <v>262890</v>
      </c>
      <c r="E101" s="5">
        <v>48500</v>
      </c>
    </row>
    <row r="102" spans="1:5" x14ac:dyDescent="0.2">
      <c r="A102" s="4" t="s">
        <v>6</v>
      </c>
      <c r="B102" s="4" t="s">
        <v>7</v>
      </c>
      <c r="C102" s="4" t="s">
        <v>6</v>
      </c>
      <c r="D102" s="5">
        <v>265058</v>
      </c>
      <c r="E102" s="5">
        <v>41404</v>
      </c>
    </row>
    <row r="103" spans="1:5" x14ac:dyDescent="0.2">
      <c r="A103" s="4" t="s">
        <v>6</v>
      </c>
      <c r="B103" s="4" t="s">
        <v>8</v>
      </c>
      <c r="C103" s="4" t="s">
        <v>6</v>
      </c>
      <c r="D103" s="5">
        <v>267060</v>
      </c>
      <c r="E103" s="5">
        <v>73400</v>
      </c>
    </row>
    <row r="104" spans="1:5" x14ac:dyDescent="0.2">
      <c r="A104" s="4" t="s">
        <v>6</v>
      </c>
      <c r="B104" s="4" t="s">
        <v>7</v>
      </c>
      <c r="C104" s="4" t="s">
        <v>6</v>
      </c>
      <c r="D104" s="5">
        <v>267250</v>
      </c>
      <c r="E104" s="5">
        <v>45676</v>
      </c>
    </row>
    <row r="105" spans="1:5" x14ac:dyDescent="0.2">
      <c r="A105" s="4" t="s">
        <v>6</v>
      </c>
      <c r="B105" s="4" t="s">
        <v>8</v>
      </c>
      <c r="C105" s="4" t="s">
        <v>6</v>
      </c>
      <c r="D105" s="5">
        <v>267640</v>
      </c>
      <c r="E105" s="5">
        <v>73400</v>
      </c>
    </row>
    <row r="106" spans="1:5" x14ac:dyDescent="0.2">
      <c r="A106" s="4" t="s">
        <v>6</v>
      </c>
      <c r="B106" s="4" t="s">
        <v>7</v>
      </c>
      <c r="C106" s="4" t="s">
        <v>6</v>
      </c>
      <c r="D106" s="5">
        <v>268000</v>
      </c>
      <c r="E106" s="5">
        <v>43344</v>
      </c>
    </row>
    <row r="107" spans="1:5" x14ac:dyDescent="0.2">
      <c r="A107" s="4" t="s">
        <v>6</v>
      </c>
      <c r="B107" s="4" t="s">
        <v>7</v>
      </c>
      <c r="C107" s="4" t="s">
        <v>6</v>
      </c>
      <c r="D107" s="5">
        <v>268500</v>
      </c>
      <c r="E107" s="5">
        <v>41099</v>
      </c>
    </row>
    <row r="108" spans="1:5" x14ac:dyDescent="0.2">
      <c r="A108" s="4" t="s">
        <v>6</v>
      </c>
      <c r="B108" s="4" t="s">
        <v>8</v>
      </c>
      <c r="C108" s="4" t="s">
        <v>6</v>
      </c>
      <c r="D108" s="5">
        <v>269410</v>
      </c>
      <c r="E108" s="5">
        <v>73400</v>
      </c>
    </row>
    <row r="109" spans="1:5" x14ac:dyDescent="0.2">
      <c r="A109" s="4" t="s">
        <v>6</v>
      </c>
      <c r="B109" s="4" t="s">
        <v>7</v>
      </c>
      <c r="C109" s="4" t="s">
        <v>6</v>
      </c>
      <c r="D109" s="5">
        <v>270518</v>
      </c>
      <c r="E109" s="5">
        <v>46499</v>
      </c>
    </row>
    <row r="110" spans="1:5" x14ac:dyDescent="0.2">
      <c r="A110" s="4" t="s">
        <v>6</v>
      </c>
      <c r="B110" s="4" t="s">
        <v>7</v>
      </c>
      <c r="C110" s="4" t="s">
        <v>6</v>
      </c>
      <c r="D110" s="5">
        <v>274903</v>
      </c>
      <c r="E110" s="5">
        <v>45345</v>
      </c>
    </row>
    <row r="111" spans="1:5" x14ac:dyDescent="0.2">
      <c r="A111" s="4" t="s">
        <v>6</v>
      </c>
      <c r="B111" s="4" t="s">
        <v>7</v>
      </c>
      <c r="C111" s="4" t="s">
        <v>6</v>
      </c>
      <c r="D111" s="5">
        <v>280622</v>
      </c>
      <c r="E111" s="5">
        <v>45130</v>
      </c>
    </row>
    <row r="112" spans="1:5" x14ac:dyDescent="0.2">
      <c r="A112" s="4" t="s">
        <v>6</v>
      </c>
      <c r="B112" s="4" t="s">
        <v>7</v>
      </c>
      <c r="C112" s="4" t="s">
        <v>6</v>
      </c>
      <c r="D112" s="5">
        <v>280804</v>
      </c>
      <c r="E112" s="5">
        <v>40667</v>
      </c>
    </row>
    <row r="113" spans="1:5" x14ac:dyDescent="0.2">
      <c r="A113" s="4" t="s">
        <v>6</v>
      </c>
      <c r="B113" s="4" t="s">
        <v>7</v>
      </c>
      <c r="C113" s="4" t="s">
        <v>6</v>
      </c>
      <c r="D113" s="5">
        <v>281824</v>
      </c>
      <c r="E113" s="5">
        <v>50448</v>
      </c>
    </row>
    <row r="114" spans="1:5" x14ac:dyDescent="0.2">
      <c r="A114" s="4" t="s">
        <v>6</v>
      </c>
      <c r="B114" s="4" t="s">
        <v>7</v>
      </c>
      <c r="C114" s="4" t="s">
        <v>6</v>
      </c>
      <c r="D114" s="5">
        <v>286758</v>
      </c>
      <c r="E114" s="5">
        <v>57000</v>
      </c>
    </row>
    <row r="115" spans="1:5" x14ac:dyDescent="0.2">
      <c r="A115" s="4" t="s">
        <v>6</v>
      </c>
      <c r="B115" s="4" t="s">
        <v>7</v>
      </c>
      <c r="C115" s="4" t="s">
        <v>6</v>
      </c>
      <c r="D115" s="5">
        <v>287771</v>
      </c>
      <c r="E115" s="5">
        <v>46300</v>
      </c>
    </row>
    <row r="116" spans="1:5" x14ac:dyDescent="0.2">
      <c r="A116" s="4" t="s">
        <v>6</v>
      </c>
      <c r="B116" s="4" t="s">
        <v>7</v>
      </c>
      <c r="C116" s="4" t="s">
        <v>6</v>
      </c>
      <c r="D116" s="5">
        <v>290000</v>
      </c>
      <c r="E116" s="5">
        <v>48300</v>
      </c>
    </row>
    <row r="117" spans="1:5" x14ac:dyDescent="0.2">
      <c r="A117" s="4" t="s">
        <v>6</v>
      </c>
      <c r="B117" s="4" t="s">
        <v>7</v>
      </c>
      <c r="C117" s="4" t="s">
        <v>6</v>
      </c>
      <c r="D117" s="5">
        <v>290190</v>
      </c>
      <c r="E117" s="5">
        <v>82250</v>
      </c>
    </row>
    <row r="118" spans="1:5" x14ac:dyDescent="0.2">
      <c r="A118" s="4" t="s">
        <v>6</v>
      </c>
      <c r="B118" s="4" t="s">
        <v>8</v>
      </c>
      <c r="C118" s="4" t="s">
        <v>6</v>
      </c>
      <c r="D118" s="5">
        <v>294450</v>
      </c>
      <c r="E118" s="5">
        <v>73400</v>
      </c>
    </row>
    <row r="119" spans="1:5" x14ac:dyDescent="0.2">
      <c r="A119" s="4" t="s">
        <v>6</v>
      </c>
      <c r="B119" s="4" t="s">
        <v>7</v>
      </c>
      <c r="C119" s="4" t="s">
        <v>6</v>
      </c>
      <c r="D119" s="5">
        <v>294990</v>
      </c>
      <c r="E119" s="5">
        <v>57000</v>
      </c>
    </row>
    <row r="120" spans="1:5" x14ac:dyDescent="0.2">
      <c r="A120" s="4" t="s">
        <v>6</v>
      </c>
      <c r="B120" s="4" t="s">
        <v>7</v>
      </c>
      <c r="C120" s="4" t="s">
        <v>6</v>
      </c>
      <c r="D120" s="5">
        <v>299096</v>
      </c>
      <c r="E120" s="5">
        <v>43784</v>
      </c>
    </row>
    <row r="121" spans="1:5" x14ac:dyDescent="0.2">
      <c r="A121" s="4" t="s">
        <v>6</v>
      </c>
      <c r="B121" s="4" t="s">
        <v>7</v>
      </c>
      <c r="C121" s="4" t="s">
        <v>6</v>
      </c>
      <c r="D121" s="5">
        <v>301500</v>
      </c>
      <c r="E121" s="5">
        <v>59000</v>
      </c>
    </row>
    <row r="122" spans="1:5" x14ac:dyDescent="0.2">
      <c r="A122" s="4" t="s">
        <v>6</v>
      </c>
      <c r="B122" s="4" t="s">
        <v>7</v>
      </c>
      <c r="C122" s="4" t="s">
        <v>6</v>
      </c>
      <c r="D122" s="5">
        <v>305000</v>
      </c>
      <c r="E122" s="5">
        <v>49067</v>
      </c>
    </row>
    <row r="123" spans="1:5" x14ac:dyDescent="0.2">
      <c r="A123" s="4" t="s">
        <v>6</v>
      </c>
      <c r="B123" s="4" t="s">
        <v>7</v>
      </c>
      <c r="C123" s="4" t="s">
        <v>6</v>
      </c>
      <c r="D123" s="5">
        <v>307387</v>
      </c>
      <c r="E123" s="5">
        <v>45850</v>
      </c>
    </row>
    <row r="124" spans="1:5" x14ac:dyDescent="0.2">
      <c r="A124" s="4" t="s">
        <v>6</v>
      </c>
      <c r="B124" s="4" t="s">
        <v>7</v>
      </c>
      <c r="C124" s="4" t="s">
        <v>6</v>
      </c>
      <c r="D124" s="5">
        <v>307663</v>
      </c>
      <c r="E124" s="5">
        <v>44840</v>
      </c>
    </row>
    <row r="125" spans="1:5" x14ac:dyDescent="0.2">
      <c r="A125" s="4" t="s">
        <v>6</v>
      </c>
      <c r="B125" s="4" t="s">
        <v>7</v>
      </c>
      <c r="C125" s="4" t="s">
        <v>6</v>
      </c>
      <c r="D125" s="5">
        <v>309075</v>
      </c>
      <c r="E125" s="5">
        <v>82250</v>
      </c>
    </row>
    <row r="126" spans="1:5" x14ac:dyDescent="0.2">
      <c r="A126" s="4" t="s">
        <v>6</v>
      </c>
      <c r="B126" s="4" t="s">
        <v>7</v>
      </c>
      <c r="C126" s="4" t="s">
        <v>6</v>
      </c>
      <c r="D126" s="5">
        <v>310100</v>
      </c>
      <c r="E126" s="5">
        <v>41800</v>
      </c>
    </row>
    <row r="127" spans="1:5" x14ac:dyDescent="0.2">
      <c r="A127" s="4" t="s">
        <v>6</v>
      </c>
      <c r="B127" s="4" t="s">
        <v>7</v>
      </c>
      <c r="C127" s="4" t="s">
        <v>6</v>
      </c>
      <c r="D127" s="5">
        <v>310372</v>
      </c>
      <c r="E127" s="5">
        <v>60000</v>
      </c>
    </row>
    <row r="128" spans="1:5" x14ac:dyDescent="0.2">
      <c r="A128" s="4" t="s">
        <v>6</v>
      </c>
      <c r="B128" s="4" t="s">
        <v>7</v>
      </c>
      <c r="C128" s="4" t="s">
        <v>6</v>
      </c>
      <c r="D128" s="5">
        <v>312898</v>
      </c>
      <c r="E128" s="5">
        <v>40768</v>
      </c>
    </row>
    <row r="129" spans="1:5" x14ac:dyDescent="0.2">
      <c r="A129" s="4" t="s">
        <v>6</v>
      </c>
      <c r="B129" s="4" t="s">
        <v>7</v>
      </c>
      <c r="C129" s="4" t="s">
        <v>6</v>
      </c>
      <c r="D129" s="5">
        <v>318274</v>
      </c>
      <c r="E129" s="5">
        <v>85800</v>
      </c>
    </row>
    <row r="130" spans="1:5" x14ac:dyDescent="0.2">
      <c r="A130" s="4" t="s">
        <v>6</v>
      </c>
      <c r="B130" s="4" t="s">
        <v>7</v>
      </c>
      <c r="C130" s="4" t="s">
        <v>6</v>
      </c>
      <c r="D130" s="5">
        <v>318523</v>
      </c>
      <c r="E130" s="5">
        <v>50000</v>
      </c>
    </row>
    <row r="131" spans="1:5" x14ac:dyDescent="0.2">
      <c r="A131" s="4" t="s">
        <v>6</v>
      </c>
      <c r="B131" s="4" t="s">
        <v>7</v>
      </c>
      <c r="C131" s="4" t="s">
        <v>6</v>
      </c>
      <c r="D131" s="5">
        <v>319602</v>
      </c>
      <c r="E131" s="5">
        <v>82250</v>
      </c>
    </row>
    <row r="132" spans="1:5" x14ac:dyDescent="0.2">
      <c r="A132" s="4" t="s">
        <v>6</v>
      </c>
      <c r="B132" s="4" t="s">
        <v>7</v>
      </c>
      <c r="C132" s="4" t="s">
        <v>6</v>
      </c>
      <c r="D132" s="5">
        <v>322920</v>
      </c>
      <c r="E132" s="5">
        <v>82250</v>
      </c>
    </row>
    <row r="133" spans="1:5" x14ac:dyDescent="0.2">
      <c r="A133" s="4" t="s">
        <v>6</v>
      </c>
      <c r="B133" s="4" t="s">
        <v>7</v>
      </c>
      <c r="C133" s="4" t="s">
        <v>6</v>
      </c>
      <c r="D133" s="5">
        <v>324266</v>
      </c>
      <c r="E133" s="5">
        <v>47891</v>
      </c>
    </row>
    <row r="134" spans="1:5" x14ac:dyDescent="0.2">
      <c r="A134" s="4" t="s">
        <v>6</v>
      </c>
      <c r="B134" s="4" t="s">
        <v>7</v>
      </c>
      <c r="C134" s="4" t="s">
        <v>6</v>
      </c>
      <c r="D134" s="5">
        <v>324412</v>
      </c>
      <c r="E134" s="5">
        <v>62523</v>
      </c>
    </row>
    <row r="135" spans="1:5" x14ac:dyDescent="0.2">
      <c r="A135" s="4" t="s">
        <v>6</v>
      </c>
      <c r="B135" s="4" t="s">
        <v>7</v>
      </c>
      <c r="C135" s="4" t="s">
        <v>6</v>
      </c>
      <c r="D135" s="5">
        <v>326570</v>
      </c>
      <c r="E135" s="5">
        <v>51000</v>
      </c>
    </row>
    <row r="136" spans="1:5" x14ac:dyDescent="0.2">
      <c r="A136" s="4" t="s">
        <v>6</v>
      </c>
      <c r="B136" s="4" t="s">
        <v>7</v>
      </c>
      <c r="C136" s="4" t="s">
        <v>6</v>
      </c>
      <c r="D136" s="5">
        <v>329611</v>
      </c>
      <c r="E136" s="5">
        <v>48611</v>
      </c>
    </row>
    <row r="137" spans="1:5" x14ac:dyDescent="0.2">
      <c r="A137" s="4" t="s">
        <v>6</v>
      </c>
      <c r="B137" s="4" t="s">
        <v>7</v>
      </c>
      <c r="C137" s="4" t="s">
        <v>6</v>
      </c>
      <c r="D137" s="5">
        <v>330710</v>
      </c>
      <c r="E137" s="5">
        <v>49920</v>
      </c>
    </row>
    <row r="138" spans="1:5" x14ac:dyDescent="0.2">
      <c r="A138" s="4" t="s">
        <v>6</v>
      </c>
      <c r="B138" s="4" t="s">
        <v>7</v>
      </c>
      <c r="C138" s="4" t="s">
        <v>6</v>
      </c>
      <c r="D138" s="5">
        <v>333158</v>
      </c>
      <c r="E138" s="5">
        <v>49123</v>
      </c>
    </row>
    <row r="139" spans="1:5" x14ac:dyDescent="0.2">
      <c r="A139" s="4" t="s">
        <v>6</v>
      </c>
      <c r="B139" s="4" t="s">
        <v>8</v>
      </c>
      <c r="C139" s="4" t="s">
        <v>6</v>
      </c>
      <c r="D139" s="5">
        <v>335000</v>
      </c>
      <c r="E139" s="5">
        <v>68375</v>
      </c>
    </row>
    <row r="140" spans="1:5" x14ac:dyDescent="0.2">
      <c r="A140" s="4" t="s">
        <v>6</v>
      </c>
      <c r="B140" s="4" t="s">
        <v>7</v>
      </c>
      <c r="C140" s="4" t="s">
        <v>6</v>
      </c>
      <c r="D140" s="5">
        <v>337374</v>
      </c>
      <c r="E140" s="5">
        <v>70399</v>
      </c>
    </row>
    <row r="141" spans="1:5" x14ac:dyDescent="0.2">
      <c r="A141" s="4" t="s">
        <v>6</v>
      </c>
      <c r="B141" s="4" t="s">
        <v>7</v>
      </c>
      <c r="C141" s="4" t="s">
        <v>6</v>
      </c>
      <c r="D141" s="5">
        <v>337380</v>
      </c>
      <c r="E141" s="5">
        <v>49150</v>
      </c>
    </row>
    <row r="142" spans="1:5" x14ac:dyDescent="0.2">
      <c r="A142" s="4" t="s">
        <v>6</v>
      </c>
      <c r="B142" s="4" t="s">
        <v>7</v>
      </c>
      <c r="C142" s="4" t="s">
        <v>6</v>
      </c>
      <c r="D142" s="5">
        <v>338065</v>
      </c>
      <c r="E142" s="5">
        <v>54850</v>
      </c>
    </row>
    <row r="143" spans="1:5" x14ac:dyDescent="0.2">
      <c r="A143" s="4" t="s">
        <v>6</v>
      </c>
      <c r="B143" s="4" t="s">
        <v>7</v>
      </c>
      <c r="C143" s="4" t="s">
        <v>6</v>
      </c>
      <c r="D143" s="5">
        <v>340000</v>
      </c>
      <c r="E143" s="5">
        <v>40000</v>
      </c>
    </row>
    <row r="144" spans="1:5" x14ac:dyDescent="0.2">
      <c r="A144" s="4" t="s">
        <v>6</v>
      </c>
      <c r="B144" s="4" t="s">
        <v>7</v>
      </c>
      <c r="C144" s="4" t="s">
        <v>6</v>
      </c>
      <c r="D144" s="5">
        <v>340730</v>
      </c>
      <c r="E144" s="5">
        <v>50850</v>
      </c>
    </row>
    <row r="145" spans="1:5" x14ac:dyDescent="0.2">
      <c r="A145" s="4" t="s">
        <v>6</v>
      </c>
      <c r="B145" s="4" t="s">
        <v>7</v>
      </c>
      <c r="C145" s="4" t="s">
        <v>6</v>
      </c>
      <c r="D145" s="5">
        <v>342423</v>
      </c>
      <c r="E145" s="5">
        <v>48309</v>
      </c>
    </row>
    <row r="146" spans="1:5" x14ac:dyDescent="0.2">
      <c r="A146" s="4" t="s">
        <v>6</v>
      </c>
      <c r="B146" s="4" t="s">
        <v>7</v>
      </c>
      <c r="C146" s="4" t="s">
        <v>6</v>
      </c>
      <c r="D146" s="5">
        <v>350702</v>
      </c>
      <c r="E146" s="5">
        <v>46386</v>
      </c>
    </row>
    <row r="147" spans="1:5" x14ac:dyDescent="0.2">
      <c r="A147" s="4" t="s">
        <v>6</v>
      </c>
      <c r="B147" s="4" t="s">
        <v>7</v>
      </c>
      <c r="C147" s="4" t="s">
        <v>6</v>
      </c>
      <c r="D147" s="5">
        <v>352781</v>
      </c>
      <c r="E147" s="5">
        <v>60000</v>
      </c>
    </row>
    <row r="148" spans="1:5" x14ac:dyDescent="0.2">
      <c r="A148" s="4" t="s">
        <v>6</v>
      </c>
      <c r="B148" s="4" t="s">
        <v>7</v>
      </c>
      <c r="C148" s="4" t="s">
        <v>6</v>
      </c>
      <c r="D148" s="5">
        <v>354065</v>
      </c>
      <c r="E148" s="5">
        <v>48115</v>
      </c>
    </row>
    <row r="149" spans="1:5" x14ac:dyDescent="0.2">
      <c r="A149" s="4" t="s">
        <v>6</v>
      </c>
      <c r="B149" s="4" t="s">
        <v>7</v>
      </c>
      <c r="C149" s="4" t="s">
        <v>6</v>
      </c>
      <c r="D149" s="5">
        <v>354117</v>
      </c>
      <c r="E149" s="5">
        <v>56219</v>
      </c>
    </row>
    <row r="150" spans="1:5" x14ac:dyDescent="0.2">
      <c r="A150" s="4" t="s">
        <v>6</v>
      </c>
      <c r="B150" s="4" t="s">
        <v>7</v>
      </c>
      <c r="C150" s="4" t="s">
        <v>6</v>
      </c>
      <c r="D150" s="5">
        <v>355688</v>
      </c>
      <c r="E150" s="5">
        <v>65373</v>
      </c>
    </row>
    <row r="151" spans="1:5" x14ac:dyDescent="0.2">
      <c r="A151" s="4" t="s">
        <v>6</v>
      </c>
      <c r="B151" s="4" t="s">
        <v>7</v>
      </c>
      <c r="C151" s="4" t="s">
        <v>6</v>
      </c>
      <c r="D151" s="5">
        <v>358162</v>
      </c>
      <c r="E151" s="5">
        <v>44470</v>
      </c>
    </row>
    <row r="152" spans="1:5" x14ac:dyDescent="0.2">
      <c r="A152" s="4" t="s">
        <v>6</v>
      </c>
      <c r="B152" s="4" t="s">
        <v>7</v>
      </c>
      <c r="C152" s="4" t="s">
        <v>6</v>
      </c>
      <c r="D152" s="5">
        <v>359949</v>
      </c>
      <c r="E152" s="5">
        <v>50591</v>
      </c>
    </row>
    <row r="153" spans="1:5" x14ac:dyDescent="0.2">
      <c r="A153" s="4" t="s">
        <v>6</v>
      </c>
      <c r="B153" s="4" t="s">
        <v>7</v>
      </c>
      <c r="C153" s="4" t="s">
        <v>6</v>
      </c>
      <c r="D153" s="5">
        <v>366990</v>
      </c>
      <c r="E153" s="5">
        <v>55508</v>
      </c>
    </row>
    <row r="154" spans="1:5" x14ac:dyDescent="0.2">
      <c r="A154" s="4" t="s">
        <v>6</v>
      </c>
      <c r="B154" s="4" t="s">
        <v>7</v>
      </c>
      <c r="C154" s="4" t="s">
        <v>6</v>
      </c>
      <c r="D154" s="5">
        <v>367600</v>
      </c>
      <c r="E154" s="5">
        <v>50000</v>
      </c>
    </row>
    <row r="155" spans="1:5" x14ac:dyDescent="0.2">
      <c r="A155" s="4" t="s">
        <v>6</v>
      </c>
      <c r="B155" s="4" t="s">
        <v>7</v>
      </c>
      <c r="C155" s="4" t="s">
        <v>6</v>
      </c>
      <c r="D155" s="5">
        <v>369101</v>
      </c>
      <c r="E155" s="5">
        <v>46773</v>
      </c>
    </row>
    <row r="156" spans="1:5" x14ac:dyDescent="0.2">
      <c r="A156" s="4" t="s">
        <v>6</v>
      </c>
      <c r="B156" s="4" t="s">
        <v>7</v>
      </c>
      <c r="C156" s="4" t="s">
        <v>6</v>
      </c>
      <c r="D156" s="5">
        <v>371152</v>
      </c>
      <c r="E156" s="5">
        <v>58223</v>
      </c>
    </row>
    <row r="157" spans="1:5" x14ac:dyDescent="0.2">
      <c r="A157" s="4" t="s">
        <v>6</v>
      </c>
      <c r="B157" s="4" t="s">
        <v>7</v>
      </c>
      <c r="C157" s="4" t="s">
        <v>6</v>
      </c>
      <c r="D157" s="5">
        <v>379000</v>
      </c>
      <c r="E157" s="5">
        <v>72915</v>
      </c>
    </row>
    <row r="158" spans="1:5" x14ac:dyDescent="0.2">
      <c r="A158" s="4" t="s">
        <v>6</v>
      </c>
      <c r="B158" s="4" t="s">
        <v>7</v>
      </c>
      <c r="C158" s="4" t="s">
        <v>6</v>
      </c>
      <c r="D158" s="5">
        <v>379424</v>
      </c>
      <c r="E158" s="5">
        <v>64902</v>
      </c>
    </row>
    <row r="159" spans="1:5" x14ac:dyDescent="0.2">
      <c r="A159" s="4" t="s">
        <v>6</v>
      </c>
      <c r="B159" s="4" t="s">
        <v>7</v>
      </c>
      <c r="C159" s="4" t="s">
        <v>6</v>
      </c>
      <c r="D159" s="5">
        <v>379575</v>
      </c>
      <c r="E159" s="5">
        <v>44294</v>
      </c>
    </row>
    <row r="160" spans="1:5" x14ac:dyDescent="0.2">
      <c r="A160" s="4" t="s">
        <v>6</v>
      </c>
      <c r="B160" s="4" t="s">
        <v>7</v>
      </c>
      <c r="C160" s="4" t="s">
        <v>6</v>
      </c>
      <c r="D160" s="5">
        <v>385000</v>
      </c>
      <c r="E160" s="5">
        <v>75000</v>
      </c>
    </row>
    <row r="161" spans="1:5" x14ac:dyDescent="0.2">
      <c r="A161" s="4" t="s">
        <v>6</v>
      </c>
      <c r="B161" s="4" t="s">
        <v>7</v>
      </c>
      <c r="C161" s="4" t="s">
        <v>6</v>
      </c>
      <c r="D161" s="5">
        <v>385942</v>
      </c>
      <c r="E161" s="5">
        <v>49123</v>
      </c>
    </row>
    <row r="162" spans="1:5" x14ac:dyDescent="0.2">
      <c r="A162" s="4" t="s">
        <v>6</v>
      </c>
      <c r="B162" s="4" t="s">
        <v>7</v>
      </c>
      <c r="C162" s="4" t="s">
        <v>6</v>
      </c>
      <c r="D162" s="5">
        <v>387527</v>
      </c>
      <c r="E162" s="5">
        <v>48000</v>
      </c>
    </row>
    <row r="163" spans="1:5" x14ac:dyDescent="0.2">
      <c r="A163" s="4" t="s">
        <v>6</v>
      </c>
      <c r="B163" s="4" t="s">
        <v>7</v>
      </c>
      <c r="C163" s="4" t="s">
        <v>6</v>
      </c>
      <c r="D163" s="5">
        <v>398651</v>
      </c>
      <c r="E163" s="5">
        <v>65429</v>
      </c>
    </row>
    <row r="164" spans="1:5" x14ac:dyDescent="0.2">
      <c r="A164" s="4" t="s">
        <v>6</v>
      </c>
      <c r="B164" s="4" t="s">
        <v>7</v>
      </c>
      <c r="C164" s="4" t="s">
        <v>6</v>
      </c>
      <c r="D164" s="5">
        <v>400330</v>
      </c>
      <c r="E164" s="5">
        <v>75510</v>
      </c>
    </row>
    <row r="165" spans="1:5" x14ac:dyDescent="0.2">
      <c r="A165" s="4" t="s">
        <v>6</v>
      </c>
      <c r="B165" s="4" t="s">
        <v>7</v>
      </c>
      <c r="C165" s="4" t="s">
        <v>6</v>
      </c>
      <c r="D165" s="5">
        <v>404510</v>
      </c>
      <c r="E165" s="5">
        <v>58225</v>
      </c>
    </row>
    <row r="166" spans="1:5" x14ac:dyDescent="0.2">
      <c r="A166" s="4" t="s">
        <v>6</v>
      </c>
      <c r="B166" s="4" t="s">
        <v>7</v>
      </c>
      <c r="C166" s="4" t="s">
        <v>6</v>
      </c>
      <c r="D166" s="5">
        <v>407076</v>
      </c>
      <c r="E166" s="5">
        <v>48668</v>
      </c>
    </row>
    <row r="167" spans="1:5" x14ac:dyDescent="0.2">
      <c r="A167" s="4" t="s">
        <v>6</v>
      </c>
      <c r="B167" s="4" t="s">
        <v>7</v>
      </c>
      <c r="C167" s="4" t="s">
        <v>6</v>
      </c>
      <c r="D167" s="5">
        <v>417790</v>
      </c>
      <c r="E167" s="5">
        <v>63099</v>
      </c>
    </row>
    <row r="168" spans="1:5" x14ac:dyDescent="0.2">
      <c r="A168" s="4" t="s">
        <v>6</v>
      </c>
      <c r="B168" s="4" t="s">
        <v>7</v>
      </c>
      <c r="C168" s="4" t="s">
        <v>6</v>
      </c>
      <c r="D168" s="5">
        <v>432426</v>
      </c>
      <c r="E168" s="5">
        <v>57422</v>
      </c>
    </row>
    <row r="169" spans="1:5" x14ac:dyDescent="0.2">
      <c r="A169" s="4" t="s">
        <v>6</v>
      </c>
      <c r="B169" s="4" t="s">
        <v>7</v>
      </c>
      <c r="C169" s="4" t="s">
        <v>6</v>
      </c>
      <c r="D169" s="5">
        <v>444304</v>
      </c>
      <c r="E169" s="5">
        <v>53938</v>
      </c>
    </row>
    <row r="170" spans="1:5" x14ac:dyDescent="0.2">
      <c r="A170" s="4" t="s">
        <v>6</v>
      </c>
      <c r="B170" s="4" t="s">
        <v>7</v>
      </c>
      <c r="C170" s="4" t="s">
        <v>6</v>
      </c>
      <c r="D170" s="5">
        <v>446507</v>
      </c>
      <c r="E170" s="5">
        <v>75510</v>
      </c>
    </row>
    <row r="171" spans="1:5" x14ac:dyDescent="0.2">
      <c r="A171" s="4" t="s">
        <v>6</v>
      </c>
      <c r="B171" s="4" t="s">
        <v>7</v>
      </c>
      <c r="C171" s="4" t="s">
        <v>6</v>
      </c>
      <c r="D171" s="5">
        <v>492820</v>
      </c>
      <c r="E171" s="5">
        <v>84122</v>
      </c>
    </row>
    <row r="172" spans="1:5" x14ac:dyDescent="0.2">
      <c r="A172" s="4" t="s">
        <v>6</v>
      </c>
      <c r="B172" s="4" t="s">
        <v>7</v>
      </c>
      <c r="C172" s="4" t="s">
        <v>6</v>
      </c>
      <c r="D172" s="5">
        <v>575120</v>
      </c>
      <c r="E172" s="5">
        <v>79790</v>
      </c>
    </row>
  </sheetData>
  <sortState ref="A4:D171">
    <sortCondition ref="A4:A171"/>
  </sortState>
  <phoneticPr fontId="0" type="noConversion"/>
  <pageMargins left="0.5" right="0.4" top="0.83333333333333337" bottom="0.66666666666666663" header="0.5" footer="0.5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0"/>
  <sheetViews>
    <sheetView tabSelected="1" topLeftCell="A16" workbookViewId="0">
      <selection activeCell="F56" sqref="F56"/>
    </sheetView>
  </sheetViews>
  <sheetFormatPr defaultRowHeight="12.75" x14ac:dyDescent="0.2"/>
  <cols>
    <col min="1" max="1" width="9.140625" style="12"/>
    <col min="2" max="2" width="12.28515625" style="12" bestFit="1" customWidth="1"/>
    <col min="3" max="3" width="12.7109375" style="12" bestFit="1" customWidth="1"/>
    <col min="4" max="4" width="8.28515625" style="12" bestFit="1" customWidth="1"/>
    <col min="5" max="5" width="9.140625" style="12"/>
    <col min="6" max="6" width="11.5703125" style="12" bestFit="1" customWidth="1"/>
    <col min="7" max="7" width="10.28515625" style="12" bestFit="1" customWidth="1"/>
    <col min="8" max="16384" width="9.140625" style="12"/>
  </cols>
  <sheetData>
    <row r="1" spans="1:4" x14ac:dyDescent="0.2">
      <c r="A1" s="10" t="s">
        <v>0</v>
      </c>
      <c r="B1" s="11" t="s">
        <v>1</v>
      </c>
      <c r="C1" s="11" t="s">
        <v>2</v>
      </c>
      <c r="D1" s="11" t="s">
        <v>3</v>
      </c>
    </row>
    <row r="2" spans="1:4" x14ac:dyDescent="0.2">
      <c r="A2" s="13" t="s">
        <v>5</v>
      </c>
      <c r="B2" s="13" t="s">
        <v>7</v>
      </c>
      <c r="C2" s="14">
        <v>136530</v>
      </c>
      <c r="D2" s="14">
        <v>25500</v>
      </c>
    </row>
    <row r="3" spans="1:4" x14ac:dyDescent="0.2">
      <c r="A3" s="13" t="s">
        <v>5</v>
      </c>
      <c r="B3" s="13" t="s">
        <v>7</v>
      </c>
      <c r="C3" s="14">
        <v>153845</v>
      </c>
      <c r="D3" s="14">
        <v>27500</v>
      </c>
    </row>
    <row r="4" spans="1:4" x14ac:dyDescent="0.2">
      <c r="A4" s="13" t="s">
        <v>5</v>
      </c>
      <c r="B4" s="13" t="s">
        <v>7</v>
      </c>
      <c r="C4" s="14">
        <v>165220</v>
      </c>
      <c r="D4" s="14">
        <v>25500</v>
      </c>
    </row>
    <row r="5" spans="1:4" x14ac:dyDescent="0.2">
      <c r="A5" s="13" t="s">
        <v>5</v>
      </c>
      <c r="B5" s="13" t="s">
        <v>7</v>
      </c>
      <c r="C5" s="14">
        <v>165350</v>
      </c>
      <c r="D5" s="14">
        <v>25000</v>
      </c>
    </row>
    <row r="6" spans="1:4" x14ac:dyDescent="0.2">
      <c r="A6" s="13" t="s">
        <v>5</v>
      </c>
      <c r="B6" s="13" t="s">
        <v>7</v>
      </c>
      <c r="C6" s="14">
        <v>168354</v>
      </c>
      <c r="D6" s="14">
        <v>27316</v>
      </c>
    </row>
    <row r="7" spans="1:4" x14ac:dyDescent="0.2">
      <c r="A7" s="13" t="s">
        <v>5</v>
      </c>
      <c r="B7" s="13" t="s">
        <v>7</v>
      </c>
      <c r="C7" s="14">
        <v>168500</v>
      </c>
      <c r="D7" s="14">
        <v>33000</v>
      </c>
    </row>
    <row r="8" spans="1:4" x14ac:dyDescent="0.2">
      <c r="A8" s="13" t="s">
        <v>5</v>
      </c>
      <c r="B8" s="13" t="s">
        <v>7</v>
      </c>
      <c r="C8" s="14">
        <v>170000</v>
      </c>
      <c r="D8" s="14">
        <v>25200</v>
      </c>
    </row>
    <row r="9" spans="1:4" x14ac:dyDescent="0.2">
      <c r="A9" s="13" t="s">
        <v>5</v>
      </c>
      <c r="B9" s="13" t="s">
        <v>7</v>
      </c>
      <c r="C9" s="14">
        <v>175000</v>
      </c>
      <c r="D9" s="14">
        <v>28000</v>
      </c>
    </row>
    <row r="10" spans="1:4" x14ac:dyDescent="0.2">
      <c r="A10" s="13" t="s">
        <v>5</v>
      </c>
      <c r="B10" s="13" t="s">
        <v>7</v>
      </c>
      <c r="C10" s="14">
        <v>183370</v>
      </c>
      <c r="D10" s="14">
        <v>28000</v>
      </c>
    </row>
    <row r="11" spans="1:4" x14ac:dyDescent="0.2">
      <c r="A11" s="13" t="s">
        <v>5</v>
      </c>
      <c r="B11" s="13" t="s">
        <v>7</v>
      </c>
      <c r="C11" s="14">
        <v>184210</v>
      </c>
      <c r="D11" s="14">
        <v>28000</v>
      </c>
    </row>
    <row r="12" spans="1:4" x14ac:dyDescent="0.2">
      <c r="A12" s="13" t="s">
        <v>5</v>
      </c>
      <c r="B12" s="13" t="s">
        <v>7</v>
      </c>
      <c r="C12" s="14">
        <v>184460</v>
      </c>
      <c r="D12" s="14">
        <v>22300</v>
      </c>
    </row>
    <row r="13" spans="1:4" x14ac:dyDescent="0.2">
      <c r="A13" s="13" t="s">
        <v>5</v>
      </c>
      <c r="B13" s="13" t="s">
        <v>7</v>
      </c>
      <c r="C13" s="14">
        <v>185160</v>
      </c>
      <c r="D13" s="14">
        <v>29000</v>
      </c>
    </row>
    <row r="14" spans="1:4" x14ac:dyDescent="0.2">
      <c r="A14" s="13" t="s">
        <v>5</v>
      </c>
      <c r="B14" s="13" t="s">
        <v>7</v>
      </c>
      <c r="C14" s="14">
        <v>188603</v>
      </c>
      <c r="D14" s="14">
        <v>31300</v>
      </c>
    </row>
    <row r="15" spans="1:4" x14ac:dyDescent="0.2">
      <c r="A15" s="13" t="s">
        <v>5</v>
      </c>
      <c r="B15" s="13" t="s">
        <v>7</v>
      </c>
      <c r="C15" s="14">
        <v>189120</v>
      </c>
      <c r="D15" s="14">
        <v>35000</v>
      </c>
    </row>
    <row r="16" spans="1:4" x14ac:dyDescent="0.2">
      <c r="A16" s="13" t="s">
        <v>5</v>
      </c>
      <c r="B16" s="13" t="s">
        <v>7</v>
      </c>
      <c r="C16" s="14">
        <v>201700</v>
      </c>
      <c r="D16" s="14">
        <v>40940</v>
      </c>
    </row>
    <row r="17" spans="1:11" x14ac:dyDescent="0.2">
      <c r="A17" s="13" t="s">
        <v>5</v>
      </c>
      <c r="B17" s="13" t="s">
        <v>7</v>
      </c>
      <c r="C17" s="14">
        <v>203950</v>
      </c>
      <c r="D17" s="14">
        <v>33000</v>
      </c>
    </row>
    <row r="18" spans="1:11" x14ac:dyDescent="0.2">
      <c r="A18" s="13" t="s">
        <v>5</v>
      </c>
      <c r="B18" s="13" t="s">
        <v>7</v>
      </c>
      <c r="C18" s="14">
        <v>210380</v>
      </c>
      <c r="D18" s="14">
        <v>33856</v>
      </c>
    </row>
    <row r="19" spans="1:11" x14ac:dyDescent="0.2">
      <c r="A19" s="13" t="s">
        <v>5</v>
      </c>
      <c r="B19" s="13" t="s">
        <v>7</v>
      </c>
      <c r="C19" s="14">
        <v>211513</v>
      </c>
      <c r="D19" s="14">
        <v>31300</v>
      </c>
    </row>
    <row r="20" spans="1:11" x14ac:dyDescent="0.2">
      <c r="A20" s="13" t="s">
        <v>5</v>
      </c>
      <c r="B20" s="13" t="s">
        <v>7</v>
      </c>
      <c r="C20" s="14">
        <v>214900</v>
      </c>
      <c r="D20" s="14">
        <v>31300</v>
      </c>
    </row>
    <row r="21" spans="1:11" x14ac:dyDescent="0.2">
      <c r="A21" s="13" t="s">
        <v>5</v>
      </c>
      <c r="B21" s="13" t="s">
        <v>7</v>
      </c>
      <c r="C21" s="14">
        <v>220257</v>
      </c>
      <c r="D21" s="14">
        <v>31300</v>
      </c>
    </row>
    <row r="22" spans="1:11" x14ac:dyDescent="0.2">
      <c r="A22" s="13" t="s">
        <v>5</v>
      </c>
      <c r="B22" s="13" t="s">
        <v>7</v>
      </c>
      <c r="C22" s="14">
        <v>223890</v>
      </c>
      <c r="D22" s="14">
        <v>28000</v>
      </c>
      <c r="F22" s="8" t="s">
        <v>19</v>
      </c>
      <c r="G22" s="8" t="s">
        <v>9</v>
      </c>
      <c r="H22" s="8"/>
      <c r="I22" s="8"/>
      <c r="J22" s="8"/>
      <c r="K22" s="8"/>
    </row>
    <row r="23" spans="1:11" x14ac:dyDescent="0.2">
      <c r="A23" s="13" t="s">
        <v>5</v>
      </c>
      <c r="B23" s="13" t="s">
        <v>7</v>
      </c>
      <c r="C23" s="14">
        <v>230440</v>
      </c>
      <c r="D23" s="14">
        <v>33000</v>
      </c>
      <c r="F23" s="8" t="s">
        <v>11</v>
      </c>
      <c r="G23" s="9">
        <f>CORREL(C2:C137,D2:D137)</f>
        <v>0.75089489069257009</v>
      </c>
      <c r="H23" s="8"/>
      <c r="I23" s="8"/>
      <c r="J23" s="8"/>
      <c r="K23" s="8"/>
    </row>
    <row r="24" spans="1:11" x14ac:dyDescent="0.2">
      <c r="A24" s="13" t="s">
        <v>5</v>
      </c>
      <c r="B24" s="13" t="s">
        <v>7</v>
      </c>
      <c r="C24" s="14">
        <v>230555</v>
      </c>
      <c r="D24" s="14">
        <v>28000</v>
      </c>
      <c r="F24" s="8"/>
      <c r="G24" s="8"/>
      <c r="H24" s="8"/>
      <c r="I24" s="8"/>
      <c r="J24" s="8"/>
      <c r="K24" s="8"/>
    </row>
    <row r="25" spans="1:11" x14ac:dyDescent="0.2">
      <c r="A25" s="13" t="s">
        <v>5</v>
      </c>
      <c r="B25" s="13" t="s">
        <v>7</v>
      </c>
      <c r="C25" s="14">
        <v>233900</v>
      </c>
      <c r="D25" s="14">
        <v>44200</v>
      </c>
      <c r="F25" s="8" t="s">
        <v>20</v>
      </c>
      <c r="G25" s="8"/>
      <c r="H25" s="8"/>
      <c r="I25" s="8"/>
      <c r="J25" s="8"/>
      <c r="K25" s="8"/>
    </row>
    <row r="26" spans="1:11" x14ac:dyDescent="0.2">
      <c r="A26" s="13" t="s">
        <v>5</v>
      </c>
      <c r="B26" s="13" t="s">
        <v>7</v>
      </c>
      <c r="C26" s="14">
        <v>248500</v>
      </c>
      <c r="D26" s="14">
        <v>20000</v>
      </c>
      <c r="F26" s="8" t="s">
        <v>21</v>
      </c>
      <c r="G26" s="8"/>
      <c r="H26" s="8"/>
      <c r="I26" s="8"/>
      <c r="J26" s="8"/>
      <c r="K26" s="8"/>
    </row>
    <row r="27" spans="1:11" x14ac:dyDescent="0.2">
      <c r="A27" s="13" t="s">
        <v>5</v>
      </c>
      <c r="B27" s="13" t="s">
        <v>7</v>
      </c>
      <c r="C27" s="14">
        <v>250005</v>
      </c>
      <c r="D27" s="14">
        <v>33000</v>
      </c>
    </row>
    <row r="28" spans="1:11" x14ac:dyDescent="0.2">
      <c r="A28" s="13" t="s">
        <v>5</v>
      </c>
      <c r="B28" s="13" t="s">
        <v>7</v>
      </c>
      <c r="C28" s="14">
        <v>262740</v>
      </c>
      <c r="D28" s="14">
        <v>44900</v>
      </c>
    </row>
    <row r="29" spans="1:11" x14ac:dyDescent="0.2">
      <c r="A29" s="13" t="s">
        <v>5</v>
      </c>
      <c r="B29" s="13" t="s">
        <v>7</v>
      </c>
      <c r="C29" s="14">
        <v>268210</v>
      </c>
      <c r="D29" s="14">
        <v>29700</v>
      </c>
    </row>
    <row r="30" spans="1:11" x14ac:dyDescent="0.2">
      <c r="A30" s="13" t="s">
        <v>5</v>
      </c>
      <c r="B30" s="13" t="s">
        <v>7</v>
      </c>
      <c r="C30" s="14">
        <v>271105</v>
      </c>
      <c r="D30" s="14">
        <v>45000</v>
      </c>
    </row>
    <row r="31" spans="1:11" x14ac:dyDescent="0.2">
      <c r="A31" s="13" t="s">
        <v>5</v>
      </c>
      <c r="B31" s="13" t="s">
        <v>7</v>
      </c>
      <c r="C31" s="14">
        <v>274455</v>
      </c>
      <c r="D31" s="14">
        <v>41000</v>
      </c>
    </row>
    <row r="32" spans="1:11" x14ac:dyDescent="0.2">
      <c r="A32" s="13" t="s">
        <v>5</v>
      </c>
      <c r="B32" s="13" t="s">
        <v>7</v>
      </c>
      <c r="C32" s="14">
        <v>277720</v>
      </c>
      <c r="D32" s="14">
        <v>44650</v>
      </c>
    </row>
    <row r="33" spans="1:11" x14ac:dyDescent="0.2">
      <c r="A33" s="13" t="s">
        <v>5</v>
      </c>
      <c r="B33" s="13" t="s">
        <v>7</v>
      </c>
      <c r="C33" s="14">
        <v>281487</v>
      </c>
      <c r="D33" s="14">
        <v>57285</v>
      </c>
    </row>
    <row r="34" spans="1:11" x14ac:dyDescent="0.2">
      <c r="A34" s="13" t="s">
        <v>5</v>
      </c>
      <c r="B34" s="13" t="s">
        <v>7</v>
      </c>
      <c r="C34" s="14">
        <v>283440</v>
      </c>
      <c r="D34" s="14">
        <v>50900</v>
      </c>
    </row>
    <row r="35" spans="1:11" x14ac:dyDescent="0.2">
      <c r="A35" s="13" t="s">
        <v>5</v>
      </c>
      <c r="B35" s="13" t="s">
        <v>7</v>
      </c>
      <c r="C35" s="14">
        <v>289000</v>
      </c>
      <c r="D35" s="14">
        <v>44000</v>
      </c>
    </row>
    <row r="36" spans="1:11" x14ac:dyDescent="0.2">
      <c r="A36" s="13" t="s">
        <v>5</v>
      </c>
      <c r="B36" s="13" t="s">
        <v>7</v>
      </c>
      <c r="C36" s="14">
        <v>307373</v>
      </c>
      <c r="D36" s="14">
        <v>41292</v>
      </c>
    </row>
    <row r="37" spans="1:11" x14ac:dyDescent="0.2">
      <c r="A37" s="13" t="s">
        <v>5</v>
      </c>
      <c r="B37" s="13" t="s">
        <v>7</v>
      </c>
      <c r="C37" s="14">
        <v>323716</v>
      </c>
      <c r="D37" s="14">
        <v>34500</v>
      </c>
    </row>
    <row r="38" spans="1:11" x14ac:dyDescent="0.2">
      <c r="A38" s="13" t="s">
        <v>5</v>
      </c>
      <c r="B38" s="13" t="s">
        <v>7</v>
      </c>
      <c r="C38" s="14">
        <v>330486</v>
      </c>
      <c r="D38" s="14">
        <v>35000</v>
      </c>
    </row>
    <row r="39" spans="1:11" x14ac:dyDescent="0.2">
      <c r="A39" s="13" t="s">
        <v>5</v>
      </c>
      <c r="B39" s="13" t="s">
        <v>7</v>
      </c>
      <c r="C39" s="14">
        <v>348744</v>
      </c>
      <c r="D39" s="14">
        <v>53000</v>
      </c>
    </row>
    <row r="40" spans="1:11" x14ac:dyDescent="0.2">
      <c r="A40" s="13" t="s">
        <v>5</v>
      </c>
      <c r="B40" s="13" t="s">
        <v>7</v>
      </c>
      <c r="C40" s="14">
        <v>410810</v>
      </c>
      <c r="D40" s="14">
        <v>66500</v>
      </c>
    </row>
    <row r="41" spans="1:11" x14ac:dyDescent="0.2">
      <c r="A41" s="13" t="s">
        <v>6</v>
      </c>
      <c r="B41" s="13" t="s">
        <v>7</v>
      </c>
      <c r="C41" s="14">
        <v>160000</v>
      </c>
      <c r="D41" s="14">
        <v>29500</v>
      </c>
    </row>
    <row r="42" spans="1:11" x14ac:dyDescent="0.2">
      <c r="A42" s="13" t="s">
        <v>6</v>
      </c>
      <c r="B42" s="13" t="s">
        <v>7</v>
      </c>
      <c r="C42" s="14">
        <v>186000</v>
      </c>
      <c r="D42" s="14">
        <v>35851</v>
      </c>
    </row>
    <row r="43" spans="1:11" x14ac:dyDescent="0.2">
      <c r="A43" s="13" t="s">
        <v>6</v>
      </c>
      <c r="B43" s="13" t="s">
        <v>7</v>
      </c>
      <c r="C43" s="14">
        <v>191028</v>
      </c>
      <c r="D43" s="14">
        <v>45000</v>
      </c>
    </row>
    <row r="44" spans="1:11" x14ac:dyDescent="0.2">
      <c r="A44" s="13" t="s">
        <v>6</v>
      </c>
      <c r="B44" s="13" t="s">
        <v>7</v>
      </c>
      <c r="C44" s="14">
        <v>200119</v>
      </c>
      <c r="D44" s="14">
        <v>45000</v>
      </c>
    </row>
    <row r="45" spans="1:11" x14ac:dyDescent="0.2">
      <c r="A45" s="13" t="s">
        <v>6</v>
      </c>
      <c r="B45" s="13" t="s">
        <v>7</v>
      </c>
      <c r="C45" s="14">
        <v>202000</v>
      </c>
      <c r="D45" s="14">
        <v>31160</v>
      </c>
    </row>
    <row r="46" spans="1:11" x14ac:dyDescent="0.2">
      <c r="A46" s="13" t="s">
        <v>6</v>
      </c>
      <c r="B46" s="13" t="s">
        <v>7</v>
      </c>
      <c r="C46" s="14">
        <v>204900</v>
      </c>
      <c r="D46" s="14">
        <v>34000</v>
      </c>
    </row>
    <row r="47" spans="1:11" x14ac:dyDescent="0.2">
      <c r="A47" s="13" t="s">
        <v>6</v>
      </c>
      <c r="B47" s="13" t="s">
        <v>7</v>
      </c>
      <c r="C47" s="14">
        <v>205821</v>
      </c>
      <c r="D47" s="14">
        <v>39299</v>
      </c>
    </row>
    <row r="48" spans="1:11" x14ac:dyDescent="0.2">
      <c r="A48" s="13" t="s">
        <v>6</v>
      </c>
      <c r="B48" s="13" t="s">
        <v>7</v>
      </c>
      <c r="C48" s="14">
        <v>206400</v>
      </c>
      <c r="D48" s="14">
        <v>35851</v>
      </c>
      <c r="F48" s="8" t="s">
        <v>19</v>
      </c>
      <c r="G48" s="8" t="s">
        <v>9</v>
      </c>
      <c r="H48" s="8"/>
      <c r="I48" s="8"/>
      <c r="J48" s="8"/>
      <c r="K48" s="8"/>
    </row>
    <row r="49" spans="1:11" x14ac:dyDescent="0.2">
      <c r="A49" s="13" t="s">
        <v>6</v>
      </c>
      <c r="B49" s="13" t="s">
        <v>7</v>
      </c>
      <c r="C49" s="14">
        <v>207345</v>
      </c>
      <c r="D49" s="14">
        <v>35600</v>
      </c>
      <c r="F49" s="8" t="s">
        <v>11</v>
      </c>
      <c r="G49" s="9">
        <f>CORREL(C139:C170,D139:D170)</f>
        <v>0.87653224814358299</v>
      </c>
      <c r="H49" s="8"/>
      <c r="I49" s="8"/>
      <c r="J49" s="8"/>
      <c r="K49" s="8"/>
    </row>
    <row r="50" spans="1:11" x14ac:dyDescent="0.2">
      <c r="A50" s="13" t="s">
        <v>6</v>
      </c>
      <c r="B50" s="13" t="s">
        <v>7</v>
      </c>
      <c r="C50" s="14">
        <v>209400</v>
      </c>
      <c r="D50" s="14">
        <v>43579</v>
      </c>
      <c r="F50" s="8"/>
      <c r="G50" s="8"/>
      <c r="H50" s="8"/>
      <c r="I50" s="8"/>
      <c r="J50" s="8"/>
      <c r="K50" s="8"/>
    </row>
    <row r="51" spans="1:11" x14ac:dyDescent="0.2">
      <c r="A51" s="13" t="s">
        <v>6</v>
      </c>
      <c r="B51" s="13" t="s">
        <v>7</v>
      </c>
      <c r="C51" s="14">
        <v>211797</v>
      </c>
      <c r="D51" s="14">
        <v>34000</v>
      </c>
      <c r="F51" s="8" t="s">
        <v>20</v>
      </c>
      <c r="G51" s="8"/>
      <c r="H51" s="8"/>
      <c r="I51" s="8"/>
      <c r="J51" s="8"/>
      <c r="K51" s="8"/>
    </row>
    <row r="52" spans="1:11" x14ac:dyDescent="0.2">
      <c r="A52" s="13" t="s">
        <v>6</v>
      </c>
      <c r="B52" s="13" t="s">
        <v>7</v>
      </c>
      <c r="C52" s="14">
        <v>214205</v>
      </c>
      <c r="D52" s="14">
        <v>36500</v>
      </c>
      <c r="F52" s="8" t="s">
        <v>21</v>
      </c>
      <c r="G52" s="8"/>
      <c r="H52" s="8"/>
      <c r="I52" s="8"/>
      <c r="J52" s="8"/>
      <c r="K52" s="8"/>
    </row>
    <row r="53" spans="1:11" x14ac:dyDescent="0.2">
      <c r="A53" s="13" t="s">
        <v>6</v>
      </c>
      <c r="B53" s="13" t="s">
        <v>7</v>
      </c>
      <c r="C53" s="14">
        <v>216049</v>
      </c>
      <c r="D53" s="14">
        <v>35600</v>
      </c>
    </row>
    <row r="54" spans="1:11" x14ac:dyDescent="0.2">
      <c r="A54" s="13" t="s">
        <v>6</v>
      </c>
      <c r="B54" s="13" t="s">
        <v>7</v>
      </c>
      <c r="C54" s="14">
        <v>219990</v>
      </c>
      <c r="D54" s="14">
        <v>37557</v>
      </c>
    </row>
    <row r="55" spans="1:11" x14ac:dyDescent="0.2">
      <c r="A55" s="13" t="s">
        <v>6</v>
      </c>
      <c r="B55" s="13" t="s">
        <v>7</v>
      </c>
      <c r="C55" s="14">
        <v>225900</v>
      </c>
      <c r="D55" s="14">
        <v>28618</v>
      </c>
    </row>
    <row r="56" spans="1:11" x14ac:dyDescent="0.2">
      <c r="A56" s="13" t="s">
        <v>6</v>
      </c>
      <c r="B56" s="13" t="s">
        <v>7</v>
      </c>
      <c r="C56" s="14">
        <v>226000</v>
      </c>
      <c r="D56" s="14">
        <v>35600</v>
      </c>
    </row>
    <row r="57" spans="1:11" x14ac:dyDescent="0.2">
      <c r="A57" s="13" t="s">
        <v>6</v>
      </c>
      <c r="B57" s="13" t="s">
        <v>7</v>
      </c>
      <c r="C57" s="14">
        <v>234971</v>
      </c>
      <c r="D57" s="14">
        <v>29202</v>
      </c>
    </row>
    <row r="58" spans="1:11" x14ac:dyDescent="0.2">
      <c r="A58" s="13" t="s">
        <v>6</v>
      </c>
      <c r="B58" s="13" t="s">
        <v>7</v>
      </c>
      <c r="C58" s="14">
        <v>239000</v>
      </c>
      <c r="D58" s="14">
        <v>39169</v>
      </c>
    </row>
    <row r="59" spans="1:11" x14ac:dyDescent="0.2">
      <c r="A59" s="13" t="s">
        <v>6</v>
      </c>
      <c r="B59" s="13" t="s">
        <v>7</v>
      </c>
      <c r="C59" s="14">
        <v>239870</v>
      </c>
      <c r="D59" s="14">
        <v>41354</v>
      </c>
    </row>
    <row r="60" spans="1:11" x14ac:dyDescent="0.2">
      <c r="A60" s="13" t="s">
        <v>6</v>
      </c>
      <c r="B60" s="13" t="s">
        <v>7</v>
      </c>
      <c r="C60" s="14">
        <v>241195</v>
      </c>
      <c r="D60" s="14">
        <v>41340</v>
      </c>
    </row>
    <row r="61" spans="1:11" x14ac:dyDescent="0.2">
      <c r="A61" s="13" t="s">
        <v>6</v>
      </c>
      <c r="B61" s="13" t="s">
        <v>7</v>
      </c>
      <c r="C61" s="14">
        <v>242191</v>
      </c>
      <c r="D61" s="14">
        <v>33434</v>
      </c>
    </row>
    <row r="62" spans="1:11" x14ac:dyDescent="0.2">
      <c r="A62" s="13" t="s">
        <v>6</v>
      </c>
      <c r="B62" s="13" t="s">
        <v>7</v>
      </c>
      <c r="C62" s="14">
        <v>242899</v>
      </c>
      <c r="D62" s="14">
        <v>48252</v>
      </c>
    </row>
    <row r="63" spans="1:11" x14ac:dyDescent="0.2">
      <c r="A63" s="13" t="s">
        <v>6</v>
      </c>
      <c r="B63" s="13" t="s">
        <v>7</v>
      </c>
      <c r="C63" s="14">
        <v>246648</v>
      </c>
      <c r="D63" s="14">
        <v>41600</v>
      </c>
    </row>
    <row r="64" spans="1:11" x14ac:dyDescent="0.2">
      <c r="A64" s="13" t="s">
        <v>6</v>
      </c>
      <c r="B64" s="13" t="s">
        <v>7</v>
      </c>
      <c r="C64" s="14">
        <v>249900</v>
      </c>
      <c r="D64" s="14">
        <v>38200</v>
      </c>
    </row>
    <row r="65" spans="1:4" x14ac:dyDescent="0.2">
      <c r="A65" s="13" t="s">
        <v>6</v>
      </c>
      <c r="B65" s="13" t="s">
        <v>7</v>
      </c>
      <c r="C65" s="14">
        <v>252135</v>
      </c>
      <c r="D65" s="14">
        <v>41341</v>
      </c>
    </row>
    <row r="66" spans="1:4" x14ac:dyDescent="0.2">
      <c r="A66" s="13" t="s">
        <v>6</v>
      </c>
      <c r="B66" s="13" t="s">
        <v>7</v>
      </c>
      <c r="C66" s="14">
        <v>253055</v>
      </c>
      <c r="D66" s="14">
        <v>41340</v>
      </c>
    </row>
    <row r="67" spans="1:4" x14ac:dyDescent="0.2">
      <c r="A67" s="13" t="s">
        <v>6</v>
      </c>
      <c r="B67" s="13" t="s">
        <v>7</v>
      </c>
      <c r="C67" s="14">
        <v>254048</v>
      </c>
      <c r="D67" s="14">
        <v>39680</v>
      </c>
    </row>
    <row r="68" spans="1:4" x14ac:dyDescent="0.2">
      <c r="A68" s="13" t="s">
        <v>6</v>
      </c>
      <c r="B68" s="13" t="s">
        <v>7</v>
      </c>
      <c r="C68" s="14">
        <v>255000</v>
      </c>
      <c r="D68" s="14">
        <v>43198</v>
      </c>
    </row>
    <row r="69" spans="1:4" x14ac:dyDescent="0.2">
      <c r="A69" s="13" t="s">
        <v>6</v>
      </c>
      <c r="B69" s="13" t="s">
        <v>7</v>
      </c>
      <c r="C69" s="14">
        <v>256235</v>
      </c>
      <c r="D69" s="14">
        <v>48500</v>
      </c>
    </row>
    <row r="70" spans="1:4" x14ac:dyDescent="0.2">
      <c r="A70" s="13" t="s">
        <v>6</v>
      </c>
      <c r="B70" s="13" t="s">
        <v>7</v>
      </c>
      <c r="C70" s="14">
        <v>257040</v>
      </c>
      <c r="D70" s="14">
        <v>37631</v>
      </c>
    </row>
    <row r="71" spans="1:4" x14ac:dyDescent="0.2">
      <c r="A71" s="13" t="s">
        <v>6</v>
      </c>
      <c r="B71" s="13" t="s">
        <v>7</v>
      </c>
      <c r="C71" s="14">
        <v>262890</v>
      </c>
      <c r="D71" s="14">
        <v>48500</v>
      </c>
    </row>
    <row r="72" spans="1:4" x14ac:dyDescent="0.2">
      <c r="A72" s="13" t="s">
        <v>6</v>
      </c>
      <c r="B72" s="13" t="s">
        <v>7</v>
      </c>
      <c r="C72" s="14">
        <v>265058</v>
      </c>
      <c r="D72" s="14">
        <v>41404</v>
      </c>
    </row>
    <row r="73" spans="1:4" x14ac:dyDescent="0.2">
      <c r="A73" s="13" t="s">
        <v>6</v>
      </c>
      <c r="B73" s="13" t="s">
        <v>7</v>
      </c>
      <c r="C73" s="14">
        <v>267250</v>
      </c>
      <c r="D73" s="14">
        <v>45676</v>
      </c>
    </row>
    <row r="74" spans="1:4" x14ac:dyDescent="0.2">
      <c r="A74" s="13" t="s">
        <v>6</v>
      </c>
      <c r="B74" s="13" t="s">
        <v>7</v>
      </c>
      <c r="C74" s="14">
        <v>268000</v>
      </c>
      <c r="D74" s="14">
        <v>43344</v>
      </c>
    </row>
    <row r="75" spans="1:4" x14ac:dyDescent="0.2">
      <c r="A75" s="13" t="s">
        <v>6</v>
      </c>
      <c r="B75" s="13" t="s">
        <v>7</v>
      </c>
      <c r="C75" s="14">
        <v>268500</v>
      </c>
      <c r="D75" s="14">
        <v>41099</v>
      </c>
    </row>
    <row r="76" spans="1:4" x14ac:dyDescent="0.2">
      <c r="A76" s="13" t="s">
        <v>6</v>
      </c>
      <c r="B76" s="13" t="s">
        <v>7</v>
      </c>
      <c r="C76" s="14">
        <v>270518</v>
      </c>
      <c r="D76" s="14">
        <v>46499</v>
      </c>
    </row>
    <row r="77" spans="1:4" x14ac:dyDescent="0.2">
      <c r="A77" s="13" t="s">
        <v>6</v>
      </c>
      <c r="B77" s="13" t="s">
        <v>7</v>
      </c>
      <c r="C77" s="14">
        <v>274903</v>
      </c>
      <c r="D77" s="14">
        <v>45345</v>
      </c>
    </row>
    <row r="78" spans="1:4" x14ac:dyDescent="0.2">
      <c r="A78" s="13" t="s">
        <v>6</v>
      </c>
      <c r="B78" s="13" t="s">
        <v>7</v>
      </c>
      <c r="C78" s="14">
        <v>280622</v>
      </c>
      <c r="D78" s="14">
        <v>45130</v>
      </c>
    </row>
    <row r="79" spans="1:4" x14ac:dyDescent="0.2">
      <c r="A79" s="13" t="s">
        <v>6</v>
      </c>
      <c r="B79" s="13" t="s">
        <v>7</v>
      </c>
      <c r="C79" s="14">
        <v>280804</v>
      </c>
      <c r="D79" s="14">
        <v>40667</v>
      </c>
    </row>
    <row r="80" spans="1:4" x14ac:dyDescent="0.2">
      <c r="A80" s="13" t="s">
        <v>6</v>
      </c>
      <c r="B80" s="13" t="s">
        <v>7</v>
      </c>
      <c r="C80" s="14">
        <v>281824</v>
      </c>
      <c r="D80" s="14">
        <v>50448</v>
      </c>
    </row>
    <row r="81" spans="1:4" x14ac:dyDescent="0.2">
      <c r="A81" s="13" t="s">
        <v>6</v>
      </c>
      <c r="B81" s="13" t="s">
        <v>7</v>
      </c>
      <c r="C81" s="14">
        <v>286758</v>
      </c>
      <c r="D81" s="14">
        <v>57000</v>
      </c>
    </row>
    <row r="82" spans="1:4" x14ac:dyDescent="0.2">
      <c r="A82" s="13" t="s">
        <v>6</v>
      </c>
      <c r="B82" s="13" t="s">
        <v>7</v>
      </c>
      <c r="C82" s="14">
        <v>287771</v>
      </c>
      <c r="D82" s="14">
        <v>46300</v>
      </c>
    </row>
    <row r="83" spans="1:4" x14ac:dyDescent="0.2">
      <c r="A83" s="13" t="s">
        <v>6</v>
      </c>
      <c r="B83" s="13" t="s">
        <v>7</v>
      </c>
      <c r="C83" s="14">
        <v>290000</v>
      </c>
      <c r="D83" s="14">
        <v>48300</v>
      </c>
    </row>
    <row r="84" spans="1:4" x14ac:dyDescent="0.2">
      <c r="A84" s="13" t="s">
        <v>6</v>
      </c>
      <c r="B84" s="13" t="s">
        <v>7</v>
      </c>
      <c r="C84" s="14">
        <v>290190</v>
      </c>
      <c r="D84" s="14">
        <v>82250</v>
      </c>
    </row>
    <row r="85" spans="1:4" x14ac:dyDescent="0.2">
      <c r="A85" s="13" t="s">
        <v>6</v>
      </c>
      <c r="B85" s="13" t="s">
        <v>7</v>
      </c>
      <c r="C85" s="14">
        <v>294990</v>
      </c>
      <c r="D85" s="14">
        <v>57000</v>
      </c>
    </row>
    <row r="86" spans="1:4" x14ac:dyDescent="0.2">
      <c r="A86" s="13" t="s">
        <v>6</v>
      </c>
      <c r="B86" s="13" t="s">
        <v>7</v>
      </c>
      <c r="C86" s="14">
        <v>299096</v>
      </c>
      <c r="D86" s="14">
        <v>43784</v>
      </c>
    </row>
    <row r="87" spans="1:4" x14ac:dyDescent="0.2">
      <c r="A87" s="13" t="s">
        <v>6</v>
      </c>
      <c r="B87" s="13" t="s">
        <v>7</v>
      </c>
      <c r="C87" s="14">
        <v>301500</v>
      </c>
      <c r="D87" s="14">
        <v>59000</v>
      </c>
    </row>
    <row r="88" spans="1:4" x14ac:dyDescent="0.2">
      <c r="A88" s="13" t="s">
        <v>6</v>
      </c>
      <c r="B88" s="13" t="s">
        <v>7</v>
      </c>
      <c r="C88" s="14">
        <v>305000</v>
      </c>
      <c r="D88" s="14">
        <v>49067</v>
      </c>
    </row>
    <row r="89" spans="1:4" x14ac:dyDescent="0.2">
      <c r="A89" s="13" t="s">
        <v>6</v>
      </c>
      <c r="B89" s="13" t="s">
        <v>7</v>
      </c>
      <c r="C89" s="14">
        <v>307387</v>
      </c>
      <c r="D89" s="14">
        <v>45850</v>
      </c>
    </row>
    <row r="90" spans="1:4" x14ac:dyDescent="0.2">
      <c r="A90" s="13" t="s">
        <v>6</v>
      </c>
      <c r="B90" s="13" t="s">
        <v>7</v>
      </c>
      <c r="C90" s="14">
        <v>307663</v>
      </c>
      <c r="D90" s="14">
        <v>44840</v>
      </c>
    </row>
    <row r="91" spans="1:4" x14ac:dyDescent="0.2">
      <c r="A91" s="13" t="s">
        <v>6</v>
      </c>
      <c r="B91" s="13" t="s">
        <v>7</v>
      </c>
      <c r="C91" s="14">
        <v>309075</v>
      </c>
      <c r="D91" s="14">
        <v>82250</v>
      </c>
    </row>
    <row r="92" spans="1:4" x14ac:dyDescent="0.2">
      <c r="A92" s="13" t="s">
        <v>6</v>
      </c>
      <c r="B92" s="13" t="s">
        <v>7</v>
      </c>
      <c r="C92" s="14">
        <v>310100</v>
      </c>
      <c r="D92" s="14">
        <v>41800</v>
      </c>
    </row>
    <row r="93" spans="1:4" x14ac:dyDescent="0.2">
      <c r="A93" s="13" t="s">
        <v>6</v>
      </c>
      <c r="B93" s="13" t="s">
        <v>7</v>
      </c>
      <c r="C93" s="14">
        <v>310372</v>
      </c>
      <c r="D93" s="14">
        <v>60000</v>
      </c>
    </row>
    <row r="94" spans="1:4" x14ac:dyDescent="0.2">
      <c r="A94" s="13" t="s">
        <v>6</v>
      </c>
      <c r="B94" s="13" t="s">
        <v>7</v>
      </c>
      <c r="C94" s="14">
        <v>312898</v>
      </c>
      <c r="D94" s="14">
        <v>40768</v>
      </c>
    </row>
    <row r="95" spans="1:4" x14ac:dyDescent="0.2">
      <c r="A95" s="13" t="s">
        <v>6</v>
      </c>
      <c r="B95" s="13" t="s">
        <v>7</v>
      </c>
      <c r="C95" s="14">
        <v>318274</v>
      </c>
      <c r="D95" s="14">
        <v>85800</v>
      </c>
    </row>
    <row r="96" spans="1:4" x14ac:dyDescent="0.2">
      <c r="A96" s="13" t="s">
        <v>6</v>
      </c>
      <c r="B96" s="13" t="s">
        <v>7</v>
      </c>
      <c r="C96" s="14">
        <v>318523</v>
      </c>
      <c r="D96" s="14">
        <v>50000</v>
      </c>
    </row>
    <row r="97" spans="1:4" x14ac:dyDescent="0.2">
      <c r="A97" s="13" t="s">
        <v>6</v>
      </c>
      <c r="B97" s="13" t="s">
        <v>7</v>
      </c>
      <c r="C97" s="14">
        <v>319602</v>
      </c>
      <c r="D97" s="14">
        <v>82250</v>
      </c>
    </row>
    <row r="98" spans="1:4" x14ac:dyDescent="0.2">
      <c r="A98" s="13" t="s">
        <v>6</v>
      </c>
      <c r="B98" s="13" t="s">
        <v>7</v>
      </c>
      <c r="C98" s="14">
        <v>322920</v>
      </c>
      <c r="D98" s="14">
        <v>82250</v>
      </c>
    </row>
    <row r="99" spans="1:4" x14ac:dyDescent="0.2">
      <c r="A99" s="13" t="s">
        <v>6</v>
      </c>
      <c r="B99" s="13" t="s">
        <v>7</v>
      </c>
      <c r="C99" s="14">
        <v>324266</v>
      </c>
      <c r="D99" s="14">
        <v>47891</v>
      </c>
    </row>
    <row r="100" spans="1:4" x14ac:dyDescent="0.2">
      <c r="A100" s="13" t="s">
        <v>6</v>
      </c>
      <c r="B100" s="13" t="s">
        <v>7</v>
      </c>
      <c r="C100" s="14">
        <v>324412</v>
      </c>
      <c r="D100" s="14">
        <v>62523</v>
      </c>
    </row>
    <row r="101" spans="1:4" x14ac:dyDescent="0.2">
      <c r="A101" s="13" t="s">
        <v>6</v>
      </c>
      <c r="B101" s="13" t="s">
        <v>7</v>
      </c>
      <c r="C101" s="14">
        <v>326570</v>
      </c>
      <c r="D101" s="14">
        <v>51000</v>
      </c>
    </row>
    <row r="102" spans="1:4" x14ac:dyDescent="0.2">
      <c r="A102" s="13" t="s">
        <v>6</v>
      </c>
      <c r="B102" s="13" t="s">
        <v>7</v>
      </c>
      <c r="C102" s="14">
        <v>329611</v>
      </c>
      <c r="D102" s="14">
        <v>48611</v>
      </c>
    </row>
    <row r="103" spans="1:4" x14ac:dyDescent="0.2">
      <c r="A103" s="13" t="s">
        <v>6</v>
      </c>
      <c r="B103" s="13" t="s">
        <v>7</v>
      </c>
      <c r="C103" s="14">
        <v>330710</v>
      </c>
      <c r="D103" s="14">
        <v>49920</v>
      </c>
    </row>
    <row r="104" spans="1:4" x14ac:dyDescent="0.2">
      <c r="A104" s="13" t="s">
        <v>6</v>
      </c>
      <c r="B104" s="13" t="s">
        <v>7</v>
      </c>
      <c r="C104" s="14">
        <v>333158</v>
      </c>
      <c r="D104" s="14">
        <v>49123</v>
      </c>
    </row>
    <row r="105" spans="1:4" x14ac:dyDescent="0.2">
      <c r="A105" s="13" t="s">
        <v>6</v>
      </c>
      <c r="B105" s="13" t="s">
        <v>7</v>
      </c>
      <c r="C105" s="14">
        <v>337374</v>
      </c>
      <c r="D105" s="14">
        <v>70399</v>
      </c>
    </row>
    <row r="106" spans="1:4" x14ac:dyDescent="0.2">
      <c r="A106" s="13" t="s">
        <v>6</v>
      </c>
      <c r="B106" s="13" t="s">
        <v>7</v>
      </c>
      <c r="C106" s="14">
        <v>337380</v>
      </c>
      <c r="D106" s="14">
        <v>49150</v>
      </c>
    </row>
    <row r="107" spans="1:4" x14ac:dyDescent="0.2">
      <c r="A107" s="13" t="s">
        <v>6</v>
      </c>
      <c r="B107" s="13" t="s">
        <v>7</v>
      </c>
      <c r="C107" s="14">
        <v>338065</v>
      </c>
      <c r="D107" s="14">
        <v>54850</v>
      </c>
    </row>
    <row r="108" spans="1:4" x14ac:dyDescent="0.2">
      <c r="A108" s="13" t="s">
        <v>6</v>
      </c>
      <c r="B108" s="13" t="s">
        <v>7</v>
      </c>
      <c r="C108" s="14">
        <v>340000</v>
      </c>
      <c r="D108" s="14">
        <v>40000</v>
      </c>
    </row>
    <row r="109" spans="1:4" x14ac:dyDescent="0.2">
      <c r="A109" s="13" t="s">
        <v>6</v>
      </c>
      <c r="B109" s="13" t="s">
        <v>7</v>
      </c>
      <c r="C109" s="14">
        <v>340730</v>
      </c>
      <c r="D109" s="14">
        <v>50850</v>
      </c>
    </row>
    <row r="110" spans="1:4" x14ac:dyDescent="0.2">
      <c r="A110" s="13" t="s">
        <v>6</v>
      </c>
      <c r="B110" s="13" t="s">
        <v>7</v>
      </c>
      <c r="C110" s="14">
        <v>342423</v>
      </c>
      <c r="D110" s="14">
        <v>48309</v>
      </c>
    </row>
    <row r="111" spans="1:4" x14ac:dyDescent="0.2">
      <c r="A111" s="13" t="s">
        <v>6</v>
      </c>
      <c r="B111" s="13" t="s">
        <v>7</v>
      </c>
      <c r="C111" s="14">
        <v>350702</v>
      </c>
      <c r="D111" s="14">
        <v>46386</v>
      </c>
    </row>
    <row r="112" spans="1:4" x14ac:dyDescent="0.2">
      <c r="A112" s="13" t="s">
        <v>6</v>
      </c>
      <c r="B112" s="13" t="s">
        <v>7</v>
      </c>
      <c r="C112" s="14">
        <v>352781</v>
      </c>
      <c r="D112" s="14">
        <v>60000</v>
      </c>
    </row>
    <row r="113" spans="1:4" x14ac:dyDescent="0.2">
      <c r="A113" s="13" t="s">
        <v>6</v>
      </c>
      <c r="B113" s="13" t="s">
        <v>7</v>
      </c>
      <c r="C113" s="14">
        <v>354065</v>
      </c>
      <c r="D113" s="14">
        <v>48115</v>
      </c>
    </row>
    <row r="114" spans="1:4" x14ac:dyDescent="0.2">
      <c r="A114" s="13" t="s">
        <v>6</v>
      </c>
      <c r="B114" s="13" t="s">
        <v>7</v>
      </c>
      <c r="C114" s="14">
        <v>354117</v>
      </c>
      <c r="D114" s="14">
        <v>56219</v>
      </c>
    </row>
    <row r="115" spans="1:4" x14ac:dyDescent="0.2">
      <c r="A115" s="13" t="s">
        <v>6</v>
      </c>
      <c r="B115" s="13" t="s">
        <v>7</v>
      </c>
      <c r="C115" s="14">
        <v>355688</v>
      </c>
      <c r="D115" s="14">
        <v>65373</v>
      </c>
    </row>
    <row r="116" spans="1:4" x14ac:dyDescent="0.2">
      <c r="A116" s="13" t="s">
        <v>6</v>
      </c>
      <c r="B116" s="13" t="s">
        <v>7</v>
      </c>
      <c r="C116" s="14">
        <v>358162</v>
      </c>
      <c r="D116" s="14">
        <v>44470</v>
      </c>
    </row>
    <row r="117" spans="1:4" x14ac:dyDescent="0.2">
      <c r="A117" s="13" t="s">
        <v>6</v>
      </c>
      <c r="B117" s="13" t="s">
        <v>7</v>
      </c>
      <c r="C117" s="14">
        <v>359949</v>
      </c>
      <c r="D117" s="14">
        <v>50591</v>
      </c>
    </row>
    <row r="118" spans="1:4" x14ac:dyDescent="0.2">
      <c r="A118" s="13" t="s">
        <v>6</v>
      </c>
      <c r="B118" s="13" t="s">
        <v>7</v>
      </c>
      <c r="C118" s="14">
        <v>366990</v>
      </c>
      <c r="D118" s="14">
        <v>55508</v>
      </c>
    </row>
    <row r="119" spans="1:4" x14ac:dyDescent="0.2">
      <c r="A119" s="13" t="s">
        <v>6</v>
      </c>
      <c r="B119" s="13" t="s">
        <v>7</v>
      </c>
      <c r="C119" s="14">
        <v>367600</v>
      </c>
      <c r="D119" s="14">
        <v>50000</v>
      </c>
    </row>
    <row r="120" spans="1:4" x14ac:dyDescent="0.2">
      <c r="A120" s="13" t="s">
        <v>6</v>
      </c>
      <c r="B120" s="13" t="s">
        <v>7</v>
      </c>
      <c r="C120" s="14">
        <v>369101</v>
      </c>
      <c r="D120" s="14">
        <v>46773</v>
      </c>
    </row>
    <row r="121" spans="1:4" x14ac:dyDescent="0.2">
      <c r="A121" s="13" t="s">
        <v>6</v>
      </c>
      <c r="B121" s="13" t="s">
        <v>7</v>
      </c>
      <c r="C121" s="14">
        <v>371152</v>
      </c>
      <c r="D121" s="14">
        <v>58223</v>
      </c>
    </row>
    <row r="122" spans="1:4" x14ac:dyDescent="0.2">
      <c r="A122" s="13" t="s">
        <v>6</v>
      </c>
      <c r="B122" s="13" t="s">
        <v>7</v>
      </c>
      <c r="C122" s="14">
        <v>379000</v>
      </c>
      <c r="D122" s="14">
        <v>72915</v>
      </c>
    </row>
    <row r="123" spans="1:4" x14ac:dyDescent="0.2">
      <c r="A123" s="13" t="s">
        <v>6</v>
      </c>
      <c r="B123" s="13" t="s">
        <v>7</v>
      </c>
      <c r="C123" s="14">
        <v>379424</v>
      </c>
      <c r="D123" s="14">
        <v>64902</v>
      </c>
    </row>
    <row r="124" spans="1:4" x14ac:dyDescent="0.2">
      <c r="A124" s="13" t="s">
        <v>6</v>
      </c>
      <c r="B124" s="13" t="s">
        <v>7</v>
      </c>
      <c r="C124" s="14">
        <v>379575</v>
      </c>
      <c r="D124" s="14">
        <v>44294</v>
      </c>
    </row>
    <row r="125" spans="1:4" x14ac:dyDescent="0.2">
      <c r="A125" s="13" t="s">
        <v>6</v>
      </c>
      <c r="B125" s="13" t="s">
        <v>7</v>
      </c>
      <c r="C125" s="14">
        <v>385000</v>
      </c>
      <c r="D125" s="14">
        <v>75000</v>
      </c>
    </row>
    <row r="126" spans="1:4" x14ac:dyDescent="0.2">
      <c r="A126" s="13" t="s">
        <v>6</v>
      </c>
      <c r="B126" s="13" t="s">
        <v>7</v>
      </c>
      <c r="C126" s="14">
        <v>385942</v>
      </c>
      <c r="D126" s="14">
        <v>49123</v>
      </c>
    </row>
    <row r="127" spans="1:4" x14ac:dyDescent="0.2">
      <c r="A127" s="13" t="s">
        <v>6</v>
      </c>
      <c r="B127" s="13" t="s">
        <v>7</v>
      </c>
      <c r="C127" s="14">
        <v>387527</v>
      </c>
      <c r="D127" s="14">
        <v>48000</v>
      </c>
    </row>
    <row r="128" spans="1:4" x14ac:dyDescent="0.2">
      <c r="A128" s="13" t="s">
        <v>6</v>
      </c>
      <c r="B128" s="13" t="s">
        <v>7</v>
      </c>
      <c r="C128" s="14">
        <v>398651</v>
      </c>
      <c r="D128" s="14">
        <v>65429</v>
      </c>
    </row>
    <row r="129" spans="1:4" x14ac:dyDescent="0.2">
      <c r="A129" s="13" t="s">
        <v>6</v>
      </c>
      <c r="B129" s="13" t="s">
        <v>7</v>
      </c>
      <c r="C129" s="14">
        <v>400330</v>
      </c>
      <c r="D129" s="14">
        <v>75510</v>
      </c>
    </row>
    <row r="130" spans="1:4" x14ac:dyDescent="0.2">
      <c r="A130" s="13" t="s">
        <v>6</v>
      </c>
      <c r="B130" s="13" t="s">
        <v>7</v>
      </c>
      <c r="C130" s="14">
        <v>404510</v>
      </c>
      <c r="D130" s="14">
        <v>58225</v>
      </c>
    </row>
    <row r="131" spans="1:4" x14ac:dyDescent="0.2">
      <c r="A131" s="13" t="s">
        <v>6</v>
      </c>
      <c r="B131" s="13" t="s">
        <v>7</v>
      </c>
      <c r="C131" s="14">
        <v>407076</v>
      </c>
      <c r="D131" s="14">
        <v>48668</v>
      </c>
    </row>
    <row r="132" spans="1:4" x14ac:dyDescent="0.2">
      <c r="A132" s="13" t="s">
        <v>6</v>
      </c>
      <c r="B132" s="13" t="s">
        <v>7</v>
      </c>
      <c r="C132" s="14">
        <v>417790</v>
      </c>
      <c r="D132" s="14">
        <v>63099</v>
      </c>
    </row>
    <row r="133" spans="1:4" x14ac:dyDescent="0.2">
      <c r="A133" s="13" t="s">
        <v>6</v>
      </c>
      <c r="B133" s="13" t="s">
        <v>7</v>
      </c>
      <c r="C133" s="14">
        <v>432426</v>
      </c>
      <c r="D133" s="14">
        <v>57422</v>
      </c>
    </row>
    <row r="134" spans="1:4" x14ac:dyDescent="0.2">
      <c r="A134" s="13" t="s">
        <v>6</v>
      </c>
      <c r="B134" s="13" t="s">
        <v>7</v>
      </c>
      <c r="C134" s="14">
        <v>444304</v>
      </c>
      <c r="D134" s="14">
        <v>53938</v>
      </c>
    </row>
    <row r="135" spans="1:4" x14ac:dyDescent="0.2">
      <c r="A135" s="13" t="s">
        <v>6</v>
      </c>
      <c r="B135" s="13" t="s">
        <v>7</v>
      </c>
      <c r="C135" s="14">
        <v>446507</v>
      </c>
      <c r="D135" s="14">
        <v>75510</v>
      </c>
    </row>
    <row r="136" spans="1:4" x14ac:dyDescent="0.2">
      <c r="A136" s="13" t="s">
        <v>6</v>
      </c>
      <c r="B136" s="13" t="s">
        <v>7</v>
      </c>
      <c r="C136" s="14">
        <v>492820</v>
      </c>
      <c r="D136" s="14">
        <v>84122</v>
      </c>
    </row>
    <row r="137" spans="1:4" x14ac:dyDescent="0.2">
      <c r="A137" s="13" t="s">
        <v>6</v>
      </c>
      <c r="B137" s="13" t="s">
        <v>7</v>
      </c>
      <c r="C137" s="14">
        <v>575120</v>
      </c>
      <c r="D137" s="14">
        <v>79790</v>
      </c>
    </row>
    <row r="138" spans="1:4" x14ac:dyDescent="0.2">
      <c r="A138" s="10" t="s">
        <v>0</v>
      </c>
      <c r="B138" s="11" t="s">
        <v>1</v>
      </c>
      <c r="C138" s="11" t="s">
        <v>2</v>
      </c>
      <c r="D138" s="11" t="s">
        <v>3</v>
      </c>
    </row>
    <row r="139" spans="1:4" x14ac:dyDescent="0.2">
      <c r="A139" s="13" t="s">
        <v>5</v>
      </c>
      <c r="B139" s="13" t="s">
        <v>8</v>
      </c>
      <c r="C139" s="14">
        <v>85145</v>
      </c>
      <c r="D139" s="14">
        <v>17030</v>
      </c>
    </row>
    <row r="140" spans="1:4" x14ac:dyDescent="0.2">
      <c r="A140" s="13" t="s">
        <v>5</v>
      </c>
      <c r="B140" s="13" t="s">
        <v>8</v>
      </c>
      <c r="C140" s="14">
        <v>112740</v>
      </c>
      <c r="D140" s="14">
        <v>20700</v>
      </c>
    </row>
    <row r="141" spans="1:4" x14ac:dyDescent="0.2">
      <c r="A141" s="13" t="s">
        <v>5</v>
      </c>
      <c r="B141" s="13" t="s">
        <v>8</v>
      </c>
      <c r="C141" s="14">
        <v>115350</v>
      </c>
      <c r="D141" s="14">
        <v>18030</v>
      </c>
    </row>
    <row r="142" spans="1:4" x14ac:dyDescent="0.2">
      <c r="A142" s="13" t="s">
        <v>5</v>
      </c>
      <c r="B142" s="13" t="s">
        <v>8</v>
      </c>
      <c r="C142" s="14">
        <v>116415</v>
      </c>
      <c r="D142" s="14">
        <v>19600</v>
      </c>
    </row>
    <row r="143" spans="1:4" x14ac:dyDescent="0.2">
      <c r="A143" s="13" t="s">
        <v>5</v>
      </c>
      <c r="B143" s="13" t="s">
        <v>8</v>
      </c>
      <c r="C143" s="14">
        <v>133070</v>
      </c>
      <c r="D143" s="14">
        <v>24455</v>
      </c>
    </row>
    <row r="144" spans="1:4" x14ac:dyDescent="0.2">
      <c r="A144" s="13" t="s">
        <v>5</v>
      </c>
      <c r="B144" s="13" t="s">
        <v>8</v>
      </c>
      <c r="C144" s="14">
        <v>139435</v>
      </c>
      <c r="D144" s="14">
        <v>29155</v>
      </c>
    </row>
    <row r="145" spans="1:4" x14ac:dyDescent="0.2">
      <c r="A145" s="13" t="s">
        <v>5</v>
      </c>
      <c r="B145" s="13" t="s">
        <v>8</v>
      </c>
      <c r="C145" s="14">
        <v>139955</v>
      </c>
      <c r="D145" s="14">
        <v>30400</v>
      </c>
    </row>
    <row r="146" spans="1:4" x14ac:dyDescent="0.2">
      <c r="A146" s="13" t="s">
        <v>5</v>
      </c>
      <c r="B146" s="13" t="s">
        <v>8</v>
      </c>
      <c r="C146" s="14">
        <v>147905</v>
      </c>
      <c r="D146" s="14">
        <v>24650</v>
      </c>
    </row>
    <row r="147" spans="1:4" x14ac:dyDescent="0.2">
      <c r="A147" s="13" t="s">
        <v>5</v>
      </c>
      <c r="B147" s="13" t="s">
        <v>8</v>
      </c>
      <c r="C147" s="14">
        <v>155270</v>
      </c>
      <c r="D147" s="14">
        <v>19600</v>
      </c>
    </row>
    <row r="148" spans="1:4" x14ac:dyDescent="0.2">
      <c r="A148" s="13" t="s">
        <v>5</v>
      </c>
      <c r="B148" s="13" t="s">
        <v>8</v>
      </c>
      <c r="C148" s="14">
        <v>155870</v>
      </c>
      <c r="D148" s="14">
        <v>24650</v>
      </c>
    </row>
    <row r="149" spans="1:4" x14ac:dyDescent="0.2">
      <c r="A149" s="13" t="s">
        <v>5</v>
      </c>
      <c r="B149" s="13" t="s">
        <v>8</v>
      </c>
      <c r="C149" s="14">
        <v>175470</v>
      </c>
      <c r="D149" s="14">
        <v>28600</v>
      </c>
    </row>
    <row r="150" spans="1:4" x14ac:dyDescent="0.2">
      <c r="A150" s="13" t="s">
        <v>5</v>
      </c>
      <c r="B150" s="13" t="s">
        <v>8</v>
      </c>
      <c r="C150" s="14">
        <v>179365</v>
      </c>
      <c r="D150" s="14">
        <v>32200</v>
      </c>
    </row>
    <row r="151" spans="1:4" x14ac:dyDescent="0.2">
      <c r="A151" s="13" t="s">
        <v>5</v>
      </c>
      <c r="B151" s="13" t="s">
        <v>8</v>
      </c>
      <c r="C151" s="14">
        <v>184873</v>
      </c>
      <c r="D151" s="14">
        <v>33400</v>
      </c>
    </row>
    <row r="152" spans="1:4" x14ac:dyDescent="0.2">
      <c r="A152" s="13" t="s">
        <v>5</v>
      </c>
      <c r="B152" s="13" t="s">
        <v>8</v>
      </c>
      <c r="C152" s="14">
        <v>187390</v>
      </c>
      <c r="D152" s="14">
        <v>27000</v>
      </c>
    </row>
    <row r="153" spans="1:4" x14ac:dyDescent="0.2">
      <c r="A153" s="13" t="s">
        <v>5</v>
      </c>
      <c r="B153" s="13" t="s">
        <v>8</v>
      </c>
      <c r="C153" s="14">
        <v>212079</v>
      </c>
      <c r="D153" s="14">
        <v>33400</v>
      </c>
    </row>
    <row r="154" spans="1:4" x14ac:dyDescent="0.2">
      <c r="A154" s="13" t="s">
        <v>5</v>
      </c>
      <c r="B154" s="13" t="s">
        <v>8</v>
      </c>
      <c r="C154" s="14">
        <v>265500</v>
      </c>
      <c r="D154" s="14">
        <v>35800</v>
      </c>
    </row>
    <row r="155" spans="1:4" x14ac:dyDescent="0.2">
      <c r="A155" s="13" t="s">
        <v>6</v>
      </c>
      <c r="B155" s="13" t="s">
        <v>8</v>
      </c>
      <c r="C155" s="14">
        <v>172749</v>
      </c>
      <c r="D155" s="14">
        <v>45025</v>
      </c>
    </row>
    <row r="156" spans="1:4" x14ac:dyDescent="0.2">
      <c r="A156" s="13" t="s">
        <v>6</v>
      </c>
      <c r="B156" s="13" t="s">
        <v>8</v>
      </c>
      <c r="C156" s="14">
        <v>181916</v>
      </c>
      <c r="D156" s="14">
        <v>45025</v>
      </c>
    </row>
    <row r="157" spans="1:4" x14ac:dyDescent="0.2">
      <c r="A157" s="13" t="s">
        <v>6</v>
      </c>
      <c r="B157" s="13" t="s">
        <v>8</v>
      </c>
      <c r="C157" s="14">
        <v>182237</v>
      </c>
      <c r="D157" s="14">
        <v>45025</v>
      </c>
    </row>
    <row r="158" spans="1:4" x14ac:dyDescent="0.2">
      <c r="A158" s="13" t="s">
        <v>6</v>
      </c>
      <c r="B158" s="13" t="s">
        <v>8</v>
      </c>
      <c r="C158" s="14">
        <v>196898</v>
      </c>
      <c r="D158" s="14">
        <v>45025</v>
      </c>
    </row>
    <row r="159" spans="1:4" x14ac:dyDescent="0.2">
      <c r="A159" s="13" t="s">
        <v>6</v>
      </c>
      <c r="B159" s="13" t="s">
        <v>8</v>
      </c>
      <c r="C159" s="14">
        <v>198202</v>
      </c>
      <c r="D159" s="14">
        <v>45025</v>
      </c>
    </row>
    <row r="160" spans="1:4" x14ac:dyDescent="0.2">
      <c r="A160" s="13" t="s">
        <v>6</v>
      </c>
      <c r="B160" s="13" t="s">
        <v>8</v>
      </c>
      <c r="C160" s="14">
        <v>200423</v>
      </c>
      <c r="D160" s="14">
        <v>45025</v>
      </c>
    </row>
    <row r="161" spans="1:4" x14ac:dyDescent="0.2">
      <c r="A161" s="13" t="s">
        <v>6</v>
      </c>
      <c r="B161" s="13" t="s">
        <v>8</v>
      </c>
      <c r="C161" s="14">
        <v>203076</v>
      </c>
      <c r="D161" s="14">
        <v>45025</v>
      </c>
    </row>
    <row r="162" spans="1:4" x14ac:dyDescent="0.2">
      <c r="A162" s="13" t="s">
        <v>6</v>
      </c>
      <c r="B162" s="13" t="s">
        <v>8</v>
      </c>
      <c r="C162" s="14">
        <v>224108</v>
      </c>
      <c r="D162" s="14">
        <v>45025</v>
      </c>
    </row>
    <row r="163" spans="1:4" x14ac:dyDescent="0.2">
      <c r="A163" s="13" t="s">
        <v>6</v>
      </c>
      <c r="B163" s="13" t="s">
        <v>8</v>
      </c>
      <c r="C163" s="14">
        <v>230000</v>
      </c>
      <c r="D163" s="14">
        <v>45025</v>
      </c>
    </row>
    <row r="164" spans="1:4" x14ac:dyDescent="0.2">
      <c r="A164" s="13" t="s">
        <v>6</v>
      </c>
      <c r="B164" s="13" t="s">
        <v>8</v>
      </c>
      <c r="C164" s="14">
        <v>250800</v>
      </c>
      <c r="D164" s="14">
        <v>73400</v>
      </c>
    </row>
    <row r="165" spans="1:4" x14ac:dyDescent="0.2">
      <c r="A165" s="13" t="s">
        <v>6</v>
      </c>
      <c r="B165" s="13" t="s">
        <v>8</v>
      </c>
      <c r="C165" s="14">
        <v>260100</v>
      </c>
      <c r="D165" s="14">
        <v>73400</v>
      </c>
    </row>
    <row r="166" spans="1:4" x14ac:dyDescent="0.2">
      <c r="A166" s="13" t="s">
        <v>6</v>
      </c>
      <c r="B166" s="13" t="s">
        <v>8</v>
      </c>
      <c r="C166" s="14">
        <v>267060</v>
      </c>
      <c r="D166" s="14">
        <v>73400</v>
      </c>
    </row>
    <row r="167" spans="1:4" x14ac:dyDescent="0.2">
      <c r="A167" s="13" t="s">
        <v>6</v>
      </c>
      <c r="B167" s="13" t="s">
        <v>8</v>
      </c>
      <c r="C167" s="14">
        <v>267640</v>
      </c>
      <c r="D167" s="14">
        <v>73400</v>
      </c>
    </row>
    <row r="168" spans="1:4" x14ac:dyDescent="0.2">
      <c r="A168" s="13" t="s">
        <v>6</v>
      </c>
      <c r="B168" s="13" t="s">
        <v>8</v>
      </c>
      <c r="C168" s="14">
        <v>269410</v>
      </c>
      <c r="D168" s="14">
        <v>73400</v>
      </c>
    </row>
    <row r="169" spans="1:4" x14ac:dyDescent="0.2">
      <c r="A169" s="13" t="s">
        <v>6</v>
      </c>
      <c r="B169" s="13" t="s">
        <v>8</v>
      </c>
      <c r="C169" s="14">
        <v>294450</v>
      </c>
      <c r="D169" s="14">
        <v>73400</v>
      </c>
    </row>
    <row r="170" spans="1:4" x14ac:dyDescent="0.2">
      <c r="A170" s="13" t="s">
        <v>6</v>
      </c>
      <c r="B170" s="13" t="s">
        <v>8</v>
      </c>
      <c r="C170" s="14">
        <v>335000</v>
      </c>
      <c r="D170" s="14">
        <v>68375</v>
      </c>
    </row>
  </sheetData>
  <sortState ref="A2:E169">
    <sortCondition ref="B2:B169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2-20 a,b</vt:lpstr>
      <vt:lpstr>2-20c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Evans</dc:creator>
  <cp:lastModifiedBy>cobit</cp:lastModifiedBy>
  <dcterms:created xsi:type="dcterms:W3CDTF">2001-09-04T11:17:14Z</dcterms:created>
  <dcterms:modified xsi:type="dcterms:W3CDTF">2012-03-31T20:14:52Z</dcterms:modified>
</cp:coreProperties>
</file>