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exl01_solution_files\"/>
    </mc:Choice>
  </mc:AlternateContent>
  <bookViews>
    <workbookView xWindow="0" yWindow="0" windowWidth="19200" windowHeight="8340"/>
  </bookViews>
  <sheets>
    <sheet name="Path Costs" sheetId="1" r:id="rId1"/>
  </sheets>
  <calcPr calcId="152511"/>
</workbook>
</file>

<file path=xl/calcChain.xml><?xml version="1.0" encoding="utf-8"?>
<calcChain xmlns="http://schemas.openxmlformats.org/spreadsheetml/2006/main">
  <c r="C21" i="1" l="1"/>
  <c r="C22" i="1"/>
  <c r="C23" i="1"/>
  <c r="C24" i="1"/>
  <c r="C25" i="1"/>
  <c r="C26" i="1"/>
  <c r="C27" i="1"/>
  <c r="C28" i="1"/>
  <c r="C29" i="1"/>
  <c r="C20" i="1"/>
  <c r="E7" i="1"/>
  <c r="B15" i="1"/>
  <c r="C15" i="1"/>
  <c r="D15" i="1"/>
  <c r="E6" i="1"/>
  <c r="E8" i="1"/>
  <c r="E15" i="1" s="1"/>
  <c r="E9" i="1"/>
  <c r="E10" i="1"/>
  <c r="E11" i="1"/>
  <c r="E12" i="1"/>
  <c r="E13" i="1"/>
  <c r="E14" i="1"/>
  <c r="E5" i="1"/>
</calcChain>
</file>

<file path=xl/sharedStrings.xml><?xml version="1.0" encoding="utf-8"?>
<sst xmlns="http://schemas.openxmlformats.org/spreadsheetml/2006/main" count="31" uniqueCount="20">
  <si>
    <t>Aspen Falls</t>
  </si>
  <si>
    <t>Bike Path Construction Costs</t>
  </si>
  <si>
    <t>Location</t>
  </si>
  <si>
    <t>Cornish Forest</t>
  </si>
  <si>
    <t>Haack Center</t>
  </si>
  <si>
    <t>Hamilton Hills Park</t>
  </si>
  <si>
    <t>Hansen Hills</t>
  </si>
  <si>
    <t>Plasek Park</t>
  </si>
  <si>
    <t>Price Lakes</t>
  </si>
  <si>
    <t>Rodman Creek</t>
  </si>
  <si>
    <t>Schroder Brook</t>
  </si>
  <si>
    <t>Terry Park</t>
  </si>
  <si>
    <t>Total</t>
  </si>
  <si>
    <t>Brush Clearing</t>
  </si>
  <si>
    <t>Paving</t>
  </si>
  <si>
    <t>Landscaping</t>
  </si>
  <si>
    <t>Total Cost</t>
  </si>
  <si>
    <t>Aspen Lakes</t>
  </si>
  <si>
    <t>Increase</t>
  </si>
  <si>
    <t>Cost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</si>
</sst>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42" fontId="0" fillId="0" borderId="0" xfId="2" applyFont="1"/>
    <xf numFmtId="41" fontId="0" fillId="0" borderId="0" xfId="1" applyFont="1"/>
    <xf numFmtId="42" fontId="2" fillId="0" borderId="1" xfId="4" applyNumberFormat="1"/>
    <xf numFmtId="9" fontId="0" fillId="0" borderId="0" xfId="3" applyFont="1"/>
    <xf numFmtId="44" fontId="0" fillId="0" borderId="0" xfId="0" applyNumberFormat="1"/>
    <xf numFmtId="0" fontId="4" fillId="2" borderId="0" xfId="5" applyFont="1" applyAlignment="1">
      <alignment horizontal="center"/>
    </xf>
    <xf numFmtId="0" fontId="1" fillId="3" borderId="0" xfId="6" applyAlignment="1">
      <alignment horizontal="center"/>
    </xf>
    <xf numFmtId="0" fontId="2" fillId="0" borderId="0" xfId="0" applyFont="1"/>
  </cellXfs>
  <cellStyles count="7">
    <cellStyle name="40% - Accent5" xfId="6" builtinId="47"/>
    <cellStyle name="Accent5" xfId="5" builtinId="45"/>
    <cellStyle name="Comma [0]" xfId="1" builtinId="6"/>
    <cellStyle name="Currency [0]" xfId="2" builtinId="7"/>
    <cellStyle name="Normal" xfId="0" builtinId="0"/>
    <cellStyle name="Percent" xfId="3" builtinId="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Normal="100" workbookViewId="0">
      <selection sqref="A1:E1"/>
    </sheetView>
  </sheetViews>
  <sheetFormatPr defaultRowHeight="15" x14ac:dyDescent="0.25"/>
  <cols>
    <col min="1" max="1" width="20.7109375" customWidth="1"/>
    <col min="2" max="5" width="15.7109375" customWidth="1"/>
  </cols>
  <sheetData>
    <row r="1" spans="1:5" ht="23.25" x14ac:dyDescent="0.35">
      <c r="A1" s="6" t="s">
        <v>0</v>
      </c>
      <c r="B1" s="6"/>
      <c r="C1" s="6"/>
      <c r="D1" s="6"/>
      <c r="E1" s="6"/>
    </row>
    <row r="2" spans="1:5" x14ac:dyDescent="0.25">
      <c r="A2" s="7" t="s">
        <v>1</v>
      </c>
      <c r="B2" s="7"/>
      <c r="C2" s="7"/>
      <c r="D2" s="7"/>
      <c r="E2" s="7"/>
    </row>
    <row r="4" spans="1:5" x14ac:dyDescent="0.25">
      <c r="A4" s="8" t="s">
        <v>2</v>
      </c>
      <c r="B4" s="8" t="s">
        <v>13</v>
      </c>
      <c r="C4" s="8" t="s">
        <v>14</v>
      </c>
      <c r="D4" s="8" t="s">
        <v>15</v>
      </c>
      <c r="E4" s="8" t="s">
        <v>16</v>
      </c>
    </row>
    <row r="5" spans="1:5" x14ac:dyDescent="0.25">
      <c r="A5" s="8" t="s">
        <v>3</v>
      </c>
      <c r="B5" s="1">
        <v>5883</v>
      </c>
      <c r="C5" s="1">
        <v>15580</v>
      </c>
      <c r="D5" s="1">
        <v>3271</v>
      </c>
      <c r="E5" s="1">
        <f>SUM(B5:D5)</f>
        <v>24734</v>
      </c>
    </row>
    <row r="6" spans="1:5" x14ac:dyDescent="0.25">
      <c r="A6" s="8" t="s">
        <v>4</v>
      </c>
      <c r="B6" s="2">
        <v>6234</v>
      </c>
      <c r="C6" s="2">
        <v>18916</v>
      </c>
      <c r="D6" s="2">
        <v>1697</v>
      </c>
      <c r="E6" s="2">
        <f t="shared" ref="E6:E14" si="0">SUM(B6:D6)</f>
        <v>26847</v>
      </c>
    </row>
    <row r="7" spans="1:5" x14ac:dyDescent="0.25">
      <c r="A7" s="8" t="s">
        <v>17</v>
      </c>
      <c r="B7" s="2">
        <v>4763</v>
      </c>
      <c r="C7" s="2">
        <v>18846</v>
      </c>
      <c r="D7" s="2">
        <v>1498</v>
      </c>
      <c r="E7" s="2">
        <f t="shared" si="0"/>
        <v>25107</v>
      </c>
    </row>
    <row r="8" spans="1:5" x14ac:dyDescent="0.25">
      <c r="A8" s="8" t="s">
        <v>5</v>
      </c>
      <c r="B8" s="2">
        <v>4981</v>
      </c>
      <c r="C8" s="2">
        <v>17169</v>
      </c>
      <c r="D8" s="2">
        <v>1805</v>
      </c>
      <c r="E8" s="2">
        <f t="shared" si="0"/>
        <v>23955</v>
      </c>
    </row>
    <row r="9" spans="1:5" x14ac:dyDescent="0.25">
      <c r="A9" s="8" t="s">
        <v>6</v>
      </c>
      <c r="B9" s="2">
        <v>4209</v>
      </c>
      <c r="C9" s="2">
        <v>14062</v>
      </c>
      <c r="D9" s="2">
        <v>2437</v>
      </c>
      <c r="E9" s="2">
        <f t="shared" si="0"/>
        <v>20708</v>
      </c>
    </row>
    <row r="10" spans="1:5" x14ac:dyDescent="0.25">
      <c r="A10" s="8" t="s">
        <v>7</v>
      </c>
      <c r="B10" s="2">
        <v>3247</v>
      </c>
      <c r="C10" s="2">
        <v>12691</v>
      </c>
      <c r="D10" s="2">
        <v>3971</v>
      </c>
      <c r="E10" s="2">
        <f t="shared" si="0"/>
        <v>19909</v>
      </c>
    </row>
    <row r="11" spans="1:5" x14ac:dyDescent="0.25">
      <c r="A11" s="8" t="s">
        <v>8</v>
      </c>
      <c r="B11" s="2">
        <v>3648</v>
      </c>
      <c r="C11" s="2">
        <v>19387</v>
      </c>
      <c r="D11" s="2">
        <v>2927</v>
      </c>
      <c r="E11" s="2">
        <f t="shared" si="0"/>
        <v>25962</v>
      </c>
    </row>
    <row r="12" spans="1:5" x14ac:dyDescent="0.25">
      <c r="A12" s="8" t="s">
        <v>9</v>
      </c>
      <c r="B12" s="2">
        <v>4515</v>
      </c>
      <c r="C12" s="2">
        <v>13120</v>
      </c>
      <c r="D12" s="2">
        <v>1934</v>
      </c>
      <c r="E12" s="2">
        <f t="shared" si="0"/>
        <v>19569</v>
      </c>
    </row>
    <row r="13" spans="1:5" x14ac:dyDescent="0.25">
      <c r="A13" s="8" t="s">
        <v>10</v>
      </c>
      <c r="B13" s="2">
        <v>3862</v>
      </c>
      <c r="C13" s="2">
        <v>19166</v>
      </c>
      <c r="D13" s="2">
        <v>2036</v>
      </c>
      <c r="E13" s="2">
        <f t="shared" si="0"/>
        <v>25064</v>
      </c>
    </row>
    <row r="14" spans="1:5" x14ac:dyDescent="0.25">
      <c r="A14" s="8" t="s">
        <v>11</v>
      </c>
      <c r="B14" s="2">
        <v>2569</v>
      </c>
      <c r="C14" s="2">
        <v>17506</v>
      </c>
      <c r="D14" s="2">
        <v>1756</v>
      </c>
      <c r="E14" s="2">
        <f t="shared" si="0"/>
        <v>21831</v>
      </c>
    </row>
    <row r="15" spans="1:5" ht="15.75" thickBot="1" x14ac:dyDescent="0.3">
      <c r="A15" s="8" t="s">
        <v>12</v>
      </c>
      <c r="B15" s="3">
        <f t="shared" ref="B15:E15" si="1">SUM(B5:B14)</f>
        <v>43911</v>
      </c>
      <c r="C15" s="3">
        <f t="shared" si="1"/>
        <v>166443</v>
      </c>
      <c r="D15" s="3">
        <f t="shared" si="1"/>
        <v>23332</v>
      </c>
      <c r="E15" s="3">
        <f t="shared" si="1"/>
        <v>233686</v>
      </c>
    </row>
    <row r="16" spans="1:5" ht="15.75" thickTop="1" x14ac:dyDescent="0.25"/>
    <row r="19" spans="1:3" x14ac:dyDescent="0.25">
      <c r="A19" s="8" t="s">
        <v>2</v>
      </c>
      <c r="B19" s="8" t="s">
        <v>18</v>
      </c>
      <c r="C19" s="8" t="s">
        <v>19</v>
      </c>
    </row>
    <row r="20" spans="1:3" x14ac:dyDescent="0.25">
      <c r="A20" s="8" t="s">
        <v>3</v>
      </c>
      <c r="B20" s="4">
        <v>0.03</v>
      </c>
      <c r="C20" s="5">
        <f>E5*B20</f>
        <v>742.02</v>
      </c>
    </row>
    <row r="21" spans="1:3" x14ac:dyDescent="0.25">
      <c r="A21" s="8" t="s">
        <v>4</v>
      </c>
      <c r="B21" s="4">
        <v>0.03</v>
      </c>
      <c r="C21" s="5">
        <f t="shared" ref="C21:C29" si="2">E6*B21</f>
        <v>805.41</v>
      </c>
    </row>
    <row r="22" spans="1:3" x14ac:dyDescent="0.25">
      <c r="A22" s="8" t="s">
        <v>17</v>
      </c>
      <c r="B22" s="4">
        <v>0.05</v>
      </c>
      <c r="C22" s="5">
        <f t="shared" si="2"/>
        <v>1255.3500000000001</v>
      </c>
    </row>
    <row r="23" spans="1:3" x14ac:dyDescent="0.25">
      <c r="A23" s="8" t="s">
        <v>5</v>
      </c>
      <c r="B23" s="4">
        <v>0.05</v>
      </c>
      <c r="C23" s="5">
        <f t="shared" si="2"/>
        <v>1197.75</v>
      </c>
    </row>
    <row r="24" spans="1:3" x14ac:dyDescent="0.25">
      <c r="A24" s="8" t="s">
        <v>6</v>
      </c>
      <c r="B24" s="4">
        <v>0.06</v>
      </c>
      <c r="C24" s="5">
        <f t="shared" si="2"/>
        <v>1242.48</v>
      </c>
    </row>
    <row r="25" spans="1:3" x14ac:dyDescent="0.25">
      <c r="A25" s="8" t="s">
        <v>7</v>
      </c>
      <c r="B25" s="4">
        <v>0.06</v>
      </c>
      <c r="C25" s="5">
        <f t="shared" si="2"/>
        <v>1194.54</v>
      </c>
    </row>
    <row r="26" spans="1:3" x14ac:dyDescent="0.25">
      <c r="A26" s="8" t="s">
        <v>8</v>
      </c>
      <c r="B26" s="4">
        <v>0.06</v>
      </c>
      <c r="C26" s="5">
        <f t="shared" si="2"/>
        <v>1557.72</v>
      </c>
    </row>
    <row r="27" spans="1:3" x14ac:dyDescent="0.25">
      <c r="A27" s="8" t="s">
        <v>9</v>
      </c>
      <c r="B27" s="4">
        <v>0.06</v>
      </c>
      <c r="C27" s="5">
        <f t="shared" si="2"/>
        <v>1174.1399999999999</v>
      </c>
    </row>
    <row r="28" spans="1:3" x14ac:dyDescent="0.25">
      <c r="A28" s="8" t="s">
        <v>10</v>
      </c>
      <c r="B28" s="4">
        <v>0.06</v>
      </c>
      <c r="C28" s="5">
        <f t="shared" si="2"/>
        <v>1503.84</v>
      </c>
    </row>
    <row r="29" spans="1:3" x14ac:dyDescent="0.25">
      <c r="A29" s="8" t="s">
        <v>11</v>
      </c>
      <c r="B29" s="4">
        <v>0.06</v>
      </c>
      <c r="C29" s="5">
        <f t="shared" si="2"/>
        <v>1309.8599999999999</v>
      </c>
    </row>
  </sheetData>
  <mergeCells count="2">
    <mergeCell ref="A1:E1"/>
    <mergeCell ref="A2:E2"/>
  </mergeCells>
  <printOptions horizontalCentered="1" gridLines="1"/>
  <pageMargins left="0.7" right="0.7" top="0.75" bottom="0.75" header="0.3" footer="0.3"/>
  <pageSetup orientation="portrait" r:id="rId1"/>
  <headerFooter>
    <oddFooter>&amp;L&amp;F&amp;C&amp;D&amp;RBike Path Costs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Path Costs</vt:lpstr>
    </vt:vector>
  </TitlesOfParts>
  <Company>Central New Mexico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</dc:creator>
  <cp:lastModifiedBy>Skills for Success</cp:lastModifiedBy>
  <dcterms:created xsi:type="dcterms:W3CDTF">2012-06-01T00:26:03Z</dcterms:created>
  <dcterms:modified xsi:type="dcterms:W3CDTF">2012-08-17T18:59:27Z</dcterms:modified>
</cp:coreProperties>
</file>