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orgren\Documents\Development Projects\Computing\ESCALS\CONTCOMP-3653 SC Excel 2016 Mods 1-2\"/>
    </mc:Choice>
  </mc:AlternateContent>
  <bookViews>
    <workbookView xWindow="0" yWindow="0" windowWidth="23040" windowHeight="8772" activeTab="1"/>
  </bookViews>
  <sheets>
    <sheet name="Sales Analysis Chart" sheetId="4" r:id="rId1"/>
    <sheet name="Monthly Sales" sheetId="1" r:id="rId2"/>
  </sheets>
  <calcPr calcId="171027"/>
</workbook>
</file>

<file path=xl/calcChain.xml><?xml version="1.0" encoding="utf-8"?>
<calcChain xmlns="http://schemas.openxmlformats.org/spreadsheetml/2006/main">
  <c r="H7" i="1" l="1"/>
  <c r="H6" i="1"/>
  <c r="H5" i="1"/>
  <c r="G8" i="1" l="1"/>
  <c r="E8" i="1" l="1"/>
  <c r="D8" i="1"/>
  <c r="C8" i="1"/>
  <c r="B8" i="1"/>
  <c r="F8" i="1" l="1"/>
  <c r="H8" i="1"/>
</calcChain>
</file>

<file path=xl/sharedStrings.xml><?xml version="1.0" encoding="utf-8"?>
<sst xmlns="http://schemas.openxmlformats.org/spreadsheetml/2006/main" count="13" uniqueCount="12">
  <si>
    <t>Total</t>
  </si>
  <si>
    <t>Clothing</t>
  </si>
  <si>
    <t xml:space="preserve">In-Store </t>
  </si>
  <si>
    <t>Catalog</t>
  </si>
  <si>
    <t>Online</t>
  </si>
  <si>
    <t>Lima Wholesale</t>
  </si>
  <si>
    <t>Technology</t>
  </si>
  <si>
    <t>Photo</t>
  </si>
  <si>
    <t>Pharmacy</t>
  </si>
  <si>
    <t>Food</t>
  </si>
  <si>
    <t>Monthly Departmental Sales</t>
  </si>
  <si>
    <t>Automotive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</si>
</sst>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sz val="16"/>
      <color theme="3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44" fontId="0" fillId="0" borderId="0" xfId="2" applyFont="1"/>
    <xf numFmtId="43" fontId="0" fillId="0" borderId="0" xfId="1" applyFont="1"/>
    <xf numFmtId="0" fontId="2" fillId="0" borderId="1" xfId="3"/>
    <xf numFmtId="44" fontId="2" fillId="0" borderId="1" xfId="3" applyNumberFormat="1"/>
    <xf numFmtId="0" fontId="3" fillId="0" borderId="2" xfId="4" applyAlignment="1">
      <alignment horizontal="center"/>
    </xf>
    <xf numFmtId="0" fontId="4" fillId="0" borderId="0" xfId="5" applyAlignment="1">
      <alignment horizontal="center"/>
    </xf>
    <xf numFmtId="0" fontId="5" fillId="0" borderId="0" xfId="0" applyFont="1" applyAlignment="1">
      <alignment horizontal="center"/>
    </xf>
  </cellXfs>
  <cellStyles count="6">
    <cellStyle name="Comma" xfId="1" builtinId="3"/>
    <cellStyle name="Currency" xfId="2" builtinId="4"/>
    <cellStyle name="Heading 2" xfId="4" builtinId="17"/>
    <cellStyle name="Normal" xfId="0" builtinId="0"/>
    <cellStyle name="Title" xfId="5" builtinId="15"/>
    <cellStyle name="Total" xfId="3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</a:t>
            </a:r>
            <a:r>
              <a:rPr lang="en-US" baseline="0"/>
              <a:t> TOTALS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476-4EC0-A732-DC73BE56229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476-4EC0-A732-DC73BE56229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476-4EC0-A732-DC73BE56229B}"/>
              </c:ext>
            </c:extLst>
          </c:dPt>
          <c:cat>
            <c:strRef>
              <c:f>'Monthly Sales'!$A$5:$A$7</c:f>
              <c:strCache>
                <c:ptCount val="3"/>
                <c:pt idx="0">
                  <c:v>In-Store </c:v>
                </c:pt>
                <c:pt idx="1">
                  <c:v>Catalog</c:v>
                </c:pt>
                <c:pt idx="2">
                  <c:v>Online</c:v>
                </c:pt>
              </c:strCache>
            </c:strRef>
          </c:cat>
          <c:val>
            <c:numRef>
              <c:f>'Monthly Sales'!$H$5:$H$7</c:f>
              <c:numCache>
                <c:formatCode>_("$"* #,##0.00_);_("$"* \(#,##0.00\);_("$"* "-"??_);_(@_)</c:formatCode>
                <c:ptCount val="3"/>
                <c:pt idx="0">
                  <c:v>271032.48000000004</c:v>
                </c:pt>
                <c:pt idx="1">
                  <c:v>273876.84999999998</c:v>
                </c:pt>
                <c:pt idx="2">
                  <c:v>259815.49999999997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476-4EC0-A732-DC73BE562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H9"/>
  <sheetViews>
    <sheetView tabSelected="1" workbookViewId="0">
      <selection activeCell="E12" sqref="E12"/>
    </sheetView>
  </sheetViews>
  <sheetFormatPr defaultRowHeight="14.4" x14ac:dyDescent="0.3"/>
  <cols>
    <col min="2" max="2" width="12.109375" bestFit="1" customWidth="1"/>
    <col min="3" max="3" width="14.5546875" bestFit="1" customWidth="1"/>
    <col min="4" max="4" width="12" customWidth="1"/>
    <col min="5" max="5" width="13.44140625" bestFit="1" customWidth="1"/>
    <col min="6" max="7" width="12.5546875" customWidth="1"/>
    <col min="8" max="8" width="12.5546875" bestFit="1" customWidth="1"/>
  </cols>
  <sheetData>
    <row r="1" spans="1:8" ht="22.8" x14ac:dyDescent="0.4">
      <c r="A1" s="6" t="s">
        <v>5</v>
      </c>
      <c r="B1" s="6"/>
      <c r="C1" s="6"/>
      <c r="D1" s="6"/>
      <c r="E1" s="6"/>
      <c r="F1" s="6"/>
      <c r="G1" s="6"/>
      <c r="H1" s="6"/>
    </row>
    <row r="2" spans="1:8" ht="21" x14ac:dyDescent="0.4">
      <c r="A2" s="7" t="s">
        <v>10</v>
      </c>
      <c r="B2" s="7"/>
      <c r="C2" s="7"/>
      <c r="D2" s="7"/>
      <c r="E2" s="7"/>
      <c r="F2" s="7"/>
      <c r="G2" s="7"/>
      <c r="H2" s="7"/>
    </row>
    <row r="4" spans="1:8" ht="18" thickBot="1" x14ac:dyDescent="0.4">
      <c r="A4" s="5"/>
      <c r="B4" s="5" t="s">
        <v>9</v>
      </c>
      <c r="C4" s="5" t="s">
        <v>6</v>
      </c>
      <c r="D4" s="5" t="s">
        <v>1</v>
      </c>
      <c r="E4" s="5" t="s">
        <v>11</v>
      </c>
      <c r="F4" s="5" t="s">
        <v>7</v>
      </c>
      <c r="G4" s="5" t="s">
        <v>8</v>
      </c>
      <c r="H4" s="5" t="s">
        <v>0</v>
      </c>
    </row>
    <row r="5" spans="1:8" ht="15" thickTop="1" x14ac:dyDescent="0.3">
      <c r="A5" t="s">
        <v>2</v>
      </c>
      <c r="B5" s="1">
        <v>15242.36</v>
      </c>
      <c r="C5" s="1">
        <v>138479.35</v>
      </c>
      <c r="D5" s="1">
        <v>25747.85</v>
      </c>
      <c r="E5" s="1">
        <v>30303.63</v>
      </c>
      <c r="F5" s="1">
        <v>31145.8</v>
      </c>
      <c r="G5" s="1">
        <v>30113.49</v>
      </c>
      <c r="H5" s="1">
        <f>SUM(B5:G5)</f>
        <v>271032.48000000004</v>
      </c>
    </row>
    <row r="6" spans="1:8" x14ac:dyDescent="0.3">
      <c r="A6" t="s">
        <v>3</v>
      </c>
      <c r="B6" s="2">
        <v>25684.1</v>
      </c>
      <c r="C6" s="2">
        <v>121829.04</v>
      </c>
      <c r="D6" s="2">
        <v>33931.980000000003</v>
      </c>
      <c r="E6" s="2">
        <v>39851.440000000002</v>
      </c>
      <c r="F6" s="2">
        <v>32694.880000000001</v>
      </c>
      <c r="G6" s="2">
        <v>19885.41</v>
      </c>
      <c r="H6" s="1">
        <f>SUM(B6:G6)</f>
        <v>273876.84999999998</v>
      </c>
    </row>
    <row r="7" spans="1:8" x14ac:dyDescent="0.3">
      <c r="A7" t="s">
        <v>4</v>
      </c>
      <c r="B7" s="2">
        <v>23555.88</v>
      </c>
      <c r="C7" s="2">
        <v>114538.23</v>
      </c>
      <c r="D7" s="2">
        <v>19137.97</v>
      </c>
      <c r="E7" s="2">
        <v>36129.019999999997</v>
      </c>
      <c r="F7" s="2">
        <v>29663.77</v>
      </c>
      <c r="G7" s="2">
        <v>36790.629999999997</v>
      </c>
      <c r="H7" s="1">
        <f>SUM(B7:G7)</f>
        <v>259815.49999999997</v>
      </c>
    </row>
    <row r="8" spans="1:8" ht="15" thickBot="1" x14ac:dyDescent="0.35">
      <c r="A8" s="3" t="s">
        <v>0</v>
      </c>
      <c r="B8" s="4">
        <f t="shared" ref="B8:H8" si="0">SUM(B5:B7)</f>
        <v>64482.34</v>
      </c>
      <c r="C8" s="4">
        <f t="shared" si="0"/>
        <v>374846.62</v>
      </c>
      <c r="D8" s="4">
        <f t="shared" si="0"/>
        <v>78817.8</v>
      </c>
      <c r="E8" s="4">
        <f t="shared" si="0"/>
        <v>106284.09</v>
      </c>
      <c r="F8" s="4">
        <f>SUM(B8:E8)</f>
        <v>624430.85</v>
      </c>
      <c r="G8" s="4">
        <f>SUM(G5:G7)</f>
        <v>86789.53</v>
      </c>
      <c r="H8" s="4">
        <f t="shared" si="0"/>
        <v>804724.83000000007</v>
      </c>
    </row>
    <row r="9" spans="1:8" ht="15" thickTop="1" x14ac:dyDescent="0.3"/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2009-10-31T19:51:49Z</outs:dateTime>
      <outs:isPinned>true</outs:isPinned>
    </outs:relatedDate>
    <outs:relatedDate>
      <outs:type>2</outs:type>
      <outs:displayName>Created</outs:displayName>
      <outs:dateTime>2009-10-31T19:37:53Z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Jeff Quasney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Shelly Cashman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7E72F1D-799E-42FF-A542-EF5CB025D9F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Monthly Sales</vt:lpstr>
      <vt:lpstr>Sales Analysis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SCSeries</dc:creator>
  <cp:lastModifiedBy>Administrator</cp:lastModifiedBy>
  <dcterms:created xsi:type="dcterms:W3CDTF">2009-10-31T19:37:53Z</dcterms:created>
  <dcterms:modified xsi:type="dcterms:W3CDTF">2018-07-02T15:20:29Z</dcterms:modified>
</cp:coreProperties>
</file>