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xploring.BARBARA\Documents\Exploring Comprehensive - Excel\Solutions\Chapter 09\"/>
    </mc:Choice>
  </mc:AlternateContent>
  <bookViews>
    <workbookView xWindow="7785" yWindow="4365" windowWidth="7590" windowHeight="4380"/>
  </bookViews>
  <sheets>
    <sheet name="DowntownQtr1" sheetId="5" r:id="rId1"/>
    <sheet name="Jan" sheetId="6" r:id="rId2"/>
    <sheet name="Mar" sheetId="8" r:id="rId3"/>
    <sheet name="Feb" sheetId="7" r:id="rId4"/>
  </sheets>
  <calcPr calcId="152511"/>
</workbook>
</file>

<file path=xl/calcChain.xml><?xml version="1.0" encoding="utf-8"?>
<calcChain xmlns="http://schemas.openxmlformats.org/spreadsheetml/2006/main">
  <c r="B10" i="6" l="1"/>
  <c r="B10" i="8"/>
  <c r="B10" i="7"/>
  <c r="F10" i="7" s="1"/>
  <c r="C10" i="6"/>
  <c r="C10" i="8"/>
  <c r="C10" i="7"/>
  <c r="D10" i="6"/>
  <c r="D10" i="8"/>
  <c r="D10" i="7"/>
  <c r="E10" i="6"/>
  <c r="E10" i="8"/>
  <c r="E10" i="7"/>
  <c r="F4" i="6"/>
  <c r="F4" i="8"/>
  <c r="F4" i="7"/>
  <c r="F5" i="6"/>
  <c r="F5" i="8"/>
  <c r="F5" i="7"/>
  <c r="F6" i="6"/>
  <c r="F6" i="8"/>
  <c r="F6" i="7"/>
  <c r="F7" i="6"/>
  <c r="F7" i="8"/>
  <c r="F7" i="7"/>
  <c r="F8" i="6"/>
  <c r="B8" i="5" s="1"/>
  <c r="F8" i="8"/>
  <c r="F8" i="7"/>
  <c r="F9" i="6"/>
  <c r="F9" i="8"/>
  <c r="F9" i="7"/>
  <c r="F10" i="8"/>
  <c r="B9" i="5" l="1"/>
  <c r="B7" i="5"/>
  <c r="B5" i="5"/>
  <c r="B6" i="5"/>
  <c r="B4" i="5"/>
  <c r="F10" i="6"/>
  <c r="B10" i="5" s="1"/>
</calcChain>
</file>

<file path=xl/sharedStrings.xml><?xml version="1.0" encoding="utf-8"?>
<sst xmlns="http://schemas.openxmlformats.org/spreadsheetml/2006/main" count="52" uniqueCount="18">
  <si>
    <t>Category</t>
  </si>
  <si>
    <t>Beverages</t>
  </si>
  <si>
    <t>Dairy Products</t>
  </si>
  <si>
    <t>Seafood</t>
  </si>
  <si>
    <t>Meat</t>
  </si>
  <si>
    <t>Poultry</t>
  </si>
  <si>
    <t>Total</t>
  </si>
  <si>
    <t>Fruits and Vegetables</t>
  </si>
  <si>
    <t>Week 1</t>
  </si>
  <si>
    <t>Week 2</t>
  </si>
  <si>
    <t>Week 3</t>
  </si>
  <si>
    <t>Week 4</t>
  </si>
  <si>
    <t>South City March Totals</t>
  </si>
  <si>
    <t>South City January Totals</t>
  </si>
  <si>
    <t>South City February Totals</t>
  </si>
  <si>
    <t>Cat Totals</t>
  </si>
  <si>
    <t>Downtown Quarter 1 Totals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</si>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</sst>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color theme="3"/>
      <name val="Arial"/>
      <family val="2"/>
    </font>
    <font>
      <b/>
      <sz val="10"/>
      <color theme="3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horizontal="left" indent="1"/>
    </xf>
    <xf numFmtId="164" fontId="0" fillId="0" borderId="0" xfId="1" applyNumberFormat="1" applyFont="1"/>
    <xf numFmtId="164" fontId="0" fillId="2" borderId="0" xfId="1" applyNumberFormat="1" applyFont="1" applyFill="1"/>
    <xf numFmtId="0" fontId="5" fillId="0" borderId="0" xfId="0" applyFont="1" applyAlignment="1"/>
    <xf numFmtId="16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10"/>
  <sheetViews>
    <sheetView tabSelected="1" zoomScaleNormal="100" workbookViewId="0">
      <selection activeCell="B4" sqref="B4"/>
    </sheetView>
  </sheetViews>
  <sheetFormatPr defaultRowHeight="12.75" customHeight="1" x14ac:dyDescent="0.2"/>
  <cols>
    <col min="1" max="1" width="19.42578125" bestFit="1" customWidth="1"/>
    <col min="2" max="2" width="13.85546875" customWidth="1"/>
  </cols>
  <sheetData>
    <row r="1" spans="1:2" ht="15.75" x14ac:dyDescent="0.25">
      <c r="A1" s="2" t="s">
        <v>16</v>
      </c>
    </row>
    <row r="2" spans="1:2" ht="12.75" customHeight="1" x14ac:dyDescent="0.2">
      <c r="A2" s="8"/>
    </row>
    <row r="3" spans="1:2" ht="12.75" customHeight="1" x14ac:dyDescent="0.2">
      <c r="A3" s="3" t="s">
        <v>0</v>
      </c>
      <c r="B3" s="4" t="s">
        <v>17</v>
      </c>
    </row>
    <row r="4" spans="1:2" ht="12.75" customHeight="1" x14ac:dyDescent="0.2">
      <c r="A4" t="s">
        <v>1</v>
      </c>
      <c r="B4" s="6">
        <f>SUM(Jan:Mar!F4)</f>
        <v>154498</v>
      </c>
    </row>
    <row r="5" spans="1:2" ht="12.75" customHeight="1" x14ac:dyDescent="0.2">
      <c r="A5" t="s">
        <v>4</v>
      </c>
      <c r="B5" s="6">
        <f>SUM(Jan:Mar!F5)</f>
        <v>316417</v>
      </c>
    </row>
    <row r="6" spans="1:2" ht="12.75" customHeight="1" x14ac:dyDescent="0.2">
      <c r="A6" t="s">
        <v>2</v>
      </c>
      <c r="B6" s="6">
        <f>SUM(Jan:Mar!F6)</f>
        <v>263703</v>
      </c>
    </row>
    <row r="7" spans="1:2" ht="12.75" customHeight="1" x14ac:dyDescent="0.2">
      <c r="A7" t="s">
        <v>5</v>
      </c>
      <c r="B7" s="6">
        <f>SUM(Jan:Mar!F7)</f>
        <v>187929</v>
      </c>
    </row>
    <row r="8" spans="1:2" ht="12.75" customHeight="1" x14ac:dyDescent="0.2">
      <c r="A8" t="s">
        <v>7</v>
      </c>
      <c r="B8" s="6">
        <f>SUM(Jan:Mar!F8)</f>
        <v>160123</v>
      </c>
    </row>
    <row r="9" spans="1:2" ht="12.75" customHeight="1" x14ac:dyDescent="0.2">
      <c r="A9" t="s">
        <v>3</v>
      </c>
      <c r="B9" s="6">
        <f>SUM(Jan:Mar!F9)</f>
        <v>218728</v>
      </c>
    </row>
    <row r="10" spans="1:2" ht="12.75" customHeight="1" x14ac:dyDescent="0.2">
      <c r="A10" s="5" t="s">
        <v>6</v>
      </c>
      <c r="B10" s="6">
        <f>SUM(Jan:Mar!F10)</f>
        <v>1301398</v>
      </c>
    </row>
  </sheetData>
  <phoneticPr fontId="0" type="noConversion"/>
  <printOptions horizontalCentered="1"/>
  <pageMargins left="0.75" right="0.75" top="1.29" bottom="1" header="0.5" footer="0.5"/>
  <pageSetup orientation="portrait" r:id="rId1"/>
  <headerFooter alignWithMargins="0"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B4" sqref="B4"/>
    </sheetView>
  </sheetViews>
  <sheetFormatPr defaultRowHeight="12.75" x14ac:dyDescent="0.2"/>
  <cols>
    <col min="1" max="1" width="19.42578125" bestFit="1" customWidth="1"/>
    <col min="2" max="6" width="12.28515625" bestFit="1" customWidth="1"/>
  </cols>
  <sheetData>
    <row r="1" spans="1:6" x14ac:dyDescent="0.2">
      <c r="A1" s="3" t="s">
        <v>13</v>
      </c>
    </row>
    <row r="2" spans="1:6" x14ac:dyDescent="0.2">
      <c r="A2" s="1"/>
    </row>
    <row r="3" spans="1:6" x14ac:dyDescent="0.2">
      <c r="A3" s="3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4" t="s">
        <v>15</v>
      </c>
    </row>
    <row r="4" spans="1:6" x14ac:dyDescent="0.2">
      <c r="A4" t="s">
        <v>1</v>
      </c>
      <c r="B4" s="6">
        <v>17091</v>
      </c>
      <c r="C4" s="6">
        <v>18462</v>
      </c>
      <c r="D4" s="6">
        <v>18015</v>
      </c>
      <c r="E4" s="6">
        <v>19324</v>
      </c>
      <c r="F4" s="7">
        <f t="shared" ref="F4:F10" si="0">SUM(B4:E4)</f>
        <v>72892</v>
      </c>
    </row>
    <row r="5" spans="1:6" x14ac:dyDescent="0.2">
      <c r="A5" t="s">
        <v>4</v>
      </c>
      <c r="B5" s="6">
        <v>42012</v>
      </c>
      <c r="C5" s="6">
        <v>43012</v>
      </c>
      <c r="D5" s="6">
        <v>39034</v>
      </c>
      <c r="E5" s="6">
        <v>40984</v>
      </c>
      <c r="F5" s="7">
        <f t="shared" si="0"/>
        <v>165042</v>
      </c>
    </row>
    <row r="6" spans="1:6" x14ac:dyDescent="0.2">
      <c r="A6" t="s">
        <v>2</v>
      </c>
      <c r="B6" s="6">
        <v>36013</v>
      </c>
      <c r="C6" s="6">
        <v>39867</v>
      </c>
      <c r="D6" s="6">
        <v>30032</v>
      </c>
      <c r="E6" s="6">
        <v>29324</v>
      </c>
      <c r="F6" s="7">
        <f t="shared" si="0"/>
        <v>135236</v>
      </c>
    </row>
    <row r="7" spans="1:6" x14ac:dyDescent="0.2">
      <c r="A7" t="s">
        <v>5</v>
      </c>
      <c r="B7" s="6">
        <v>25032</v>
      </c>
      <c r="C7" s="6">
        <v>16323</v>
      </c>
      <c r="D7" s="6">
        <v>22757</v>
      </c>
      <c r="E7" s="6">
        <v>23112</v>
      </c>
      <c r="F7" s="7">
        <f t="shared" si="0"/>
        <v>87224</v>
      </c>
    </row>
    <row r="8" spans="1:6" x14ac:dyDescent="0.2">
      <c r="A8" t="s">
        <v>7</v>
      </c>
      <c r="B8" s="6">
        <v>18444</v>
      </c>
      <c r="C8" s="6">
        <v>19324</v>
      </c>
      <c r="D8" s="6">
        <v>22144</v>
      </c>
      <c r="E8" s="6">
        <v>18301</v>
      </c>
      <c r="F8" s="7">
        <f t="shared" si="0"/>
        <v>78213</v>
      </c>
    </row>
    <row r="9" spans="1:6" x14ac:dyDescent="0.2">
      <c r="A9" t="s">
        <v>3</v>
      </c>
      <c r="B9" s="6">
        <v>32455</v>
      </c>
      <c r="C9" s="6">
        <v>30124</v>
      </c>
      <c r="D9" s="6">
        <v>25398</v>
      </c>
      <c r="E9" s="6">
        <v>26478</v>
      </c>
      <c r="F9" s="7">
        <f t="shared" si="0"/>
        <v>114455</v>
      </c>
    </row>
    <row r="10" spans="1:6" x14ac:dyDescent="0.2">
      <c r="A10" s="5" t="s">
        <v>6</v>
      </c>
      <c r="B10" s="7">
        <f>SUM(B4:B9)</f>
        <v>171047</v>
      </c>
      <c r="C10" s="7">
        <f>SUM(C4:C9)</f>
        <v>167112</v>
      </c>
      <c r="D10" s="7">
        <f>SUM(D4:D9)</f>
        <v>157380</v>
      </c>
      <c r="E10" s="7">
        <f>SUM(E4:E9)</f>
        <v>157523</v>
      </c>
      <c r="F10" s="7">
        <f t="shared" si="0"/>
        <v>653062</v>
      </c>
    </row>
  </sheetData>
  <printOptions horizontalCentered="1"/>
  <pageMargins left="0.75" right="0.75" top="1.29" bottom="1" header="0.5" footer="0.5"/>
  <pageSetup orientation="landscape" r:id="rId1"/>
  <headerFooter alignWithMargins="0">
    <oddFooter>&amp;LStudent Name&amp;C&amp;A&amp;R&amp;F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B4" sqref="B4"/>
    </sheetView>
  </sheetViews>
  <sheetFormatPr defaultRowHeight="12.75" x14ac:dyDescent="0.2"/>
  <cols>
    <col min="1" max="1" width="19.42578125" bestFit="1" customWidth="1"/>
    <col min="2" max="6" width="12.28515625" bestFit="1" customWidth="1"/>
  </cols>
  <sheetData>
    <row r="1" spans="1:6" x14ac:dyDescent="0.2">
      <c r="A1" s="3" t="s">
        <v>12</v>
      </c>
    </row>
    <row r="2" spans="1:6" x14ac:dyDescent="0.2">
      <c r="A2" s="1"/>
    </row>
    <row r="3" spans="1:6" x14ac:dyDescent="0.2">
      <c r="A3" s="3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4" t="s">
        <v>15</v>
      </c>
    </row>
    <row r="4" spans="1:6" x14ac:dyDescent="0.2">
      <c r="A4" t="s">
        <v>1</v>
      </c>
      <c r="B4" s="6">
        <v>15039</v>
      </c>
      <c r="C4" s="6">
        <v>20134</v>
      </c>
      <c r="D4" s="6">
        <v>22948</v>
      </c>
      <c r="E4" s="6">
        <v>23485</v>
      </c>
      <c r="F4" s="9">
        <f t="shared" ref="F4:F10" si="0">SUM(B4:E4)</f>
        <v>81606</v>
      </c>
    </row>
    <row r="5" spans="1:6" x14ac:dyDescent="0.2">
      <c r="A5" t="s">
        <v>4</v>
      </c>
      <c r="B5" s="6">
        <v>35039</v>
      </c>
      <c r="C5" s="6">
        <v>37099</v>
      </c>
      <c r="D5" s="6">
        <v>38913</v>
      </c>
      <c r="E5" s="6">
        <v>40324</v>
      </c>
      <c r="F5" s="9">
        <f t="shared" si="0"/>
        <v>151375</v>
      </c>
    </row>
    <row r="6" spans="1:6" x14ac:dyDescent="0.2">
      <c r="A6" t="s">
        <v>2</v>
      </c>
      <c r="B6" s="6">
        <v>35000</v>
      </c>
      <c r="C6" s="6">
        <v>32871</v>
      </c>
      <c r="D6" s="6">
        <v>31248</v>
      </c>
      <c r="E6" s="6">
        <v>29348</v>
      </c>
      <c r="F6" s="9">
        <f t="shared" si="0"/>
        <v>128467</v>
      </c>
    </row>
    <row r="7" spans="1:6" x14ac:dyDescent="0.2">
      <c r="A7" t="s">
        <v>5</v>
      </c>
      <c r="B7" s="6">
        <v>26034</v>
      </c>
      <c r="C7" s="6">
        <v>23048</v>
      </c>
      <c r="D7" s="6">
        <v>25975</v>
      </c>
      <c r="E7" s="6">
        <v>25648</v>
      </c>
      <c r="F7" s="9">
        <f t="shared" si="0"/>
        <v>100705</v>
      </c>
    </row>
    <row r="8" spans="1:6" x14ac:dyDescent="0.2">
      <c r="A8" t="s">
        <v>7</v>
      </c>
      <c r="B8" s="6">
        <v>21038</v>
      </c>
      <c r="C8" s="6">
        <v>23408</v>
      </c>
      <c r="D8" s="6">
        <v>18430</v>
      </c>
      <c r="E8" s="6">
        <v>19034</v>
      </c>
      <c r="F8" s="9">
        <f t="shared" si="0"/>
        <v>81910</v>
      </c>
    </row>
    <row r="9" spans="1:6" x14ac:dyDescent="0.2">
      <c r="A9" t="s">
        <v>3</v>
      </c>
      <c r="B9" s="6">
        <v>25035</v>
      </c>
      <c r="C9" s="6">
        <v>20155</v>
      </c>
      <c r="D9" s="6">
        <v>27068</v>
      </c>
      <c r="E9" s="6">
        <v>32015</v>
      </c>
      <c r="F9" s="9">
        <f t="shared" si="0"/>
        <v>104273</v>
      </c>
    </row>
    <row r="10" spans="1:6" x14ac:dyDescent="0.2">
      <c r="A10" s="5" t="s">
        <v>6</v>
      </c>
      <c r="B10" s="9">
        <f>SUM(B4:B9)</f>
        <v>157185</v>
      </c>
      <c r="C10" s="9">
        <f>SUM(C4:C9)</f>
        <v>156715</v>
      </c>
      <c r="D10" s="9">
        <f>SUM(D4:D9)</f>
        <v>164582</v>
      </c>
      <c r="E10" s="9">
        <f>SUM(E4:E9)</f>
        <v>169854</v>
      </c>
      <c r="F10" s="9">
        <f t="shared" si="0"/>
        <v>648336</v>
      </c>
    </row>
  </sheetData>
  <printOptions horizontalCentered="1"/>
  <pageMargins left="0.75" right="0.75" top="1.29" bottom="1" header="0.5" footer="0.5"/>
  <pageSetup orientation="landscape" r:id="rId1"/>
  <headerFooter alignWithMargins="0">
    <oddFooter>&amp;LStudent Name&amp;C&amp;A&amp;R&amp;F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B4" sqref="B4"/>
    </sheetView>
  </sheetViews>
  <sheetFormatPr defaultRowHeight="12.75" x14ac:dyDescent="0.2"/>
  <cols>
    <col min="1" max="1" width="19.42578125" bestFit="1" customWidth="1"/>
    <col min="2" max="6" width="12.28515625" bestFit="1" customWidth="1"/>
  </cols>
  <sheetData>
    <row r="1" spans="1:6" x14ac:dyDescent="0.2">
      <c r="A1" s="3" t="s">
        <v>14</v>
      </c>
    </row>
    <row r="2" spans="1:6" x14ac:dyDescent="0.2">
      <c r="A2" s="1"/>
    </row>
    <row r="3" spans="1:6" x14ac:dyDescent="0.2">
      <c r="A3" s="3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4" t="s">
        <v>15</v>
      </c>
    </row>
    <row r="4" spans="1:6" x14ac:dyDescent="0.2">
      <c r="A4" t="s">
        <v>1</v>
      </c>
      <c r="B4" s="6">
        <v>16012</v>
      </c>
      <c r="C4" s="6">
        <v>15399</v>
      </c>
      <c r="D4" s="6">
        <v>15488</v>
      </c>
      <c r="E4" s="6">
        <v>17234</v>
      </c>
      <c r="F4" s="9">
        <f t="shared" ref="F4:F10" si="0">SUM(B4:E4)</f>
        <v>64133</v>
      </c>
    </row>
    <row r="5" spans="1:6" x14ac:dyDescent="0.2">
      <c r="A5" t="s">
        <v>4</v>
      </c>
      <c r="B5" s="6">
        <v>35124</v>
      </c>
      <c r="C5" s="6">
        <v>32958</v>
      </c>
      <c r="D5" s="6">
        <v>34745</v>
      </c>
      <c r="E5" s="6">
        <v>32455</v>
      </c>
      <c r="F5" s="9">
        <f t="shared" si="0"/>
        <v>135282</v>
      </c>
    </row>
    <row r="6" spans="1:6" x14ac:dyDescent="0.2">
      <c r="A6" t="s">
        <v>2</v>
      </c>
      <c r="B6" s="6">
        <v>20124</v>
      </c>
      <c r="C6" s="6">
        <v>25348</v>
      </c>
      <c r="D6" s="6">
        <v>20158</v>
      </c>
      <c r="E6" s="6">
        <v>20398</v>
      </c>
      <c r="F6" s="9">
        <f t="shared" si="0"/>
        <v>86028</v>
      </c>
    </row>
    <row r="7" spans="1:6" x14ac:dyDescent="0.2">
      <c r="A7" t="s">
        <v>5</v>
      </c>
      <c r="B7" s="6">
        <v>25031</v>
      </c>
      <c r="C7" s="6">
        <v>20158</v>
      </c>
      <c r="D7" s="6">
        <v>23012</v>
      </c>
      <c r="E7" s="6">
        <v>21003</v>
      </c>
      <c r="F7" s="9">
        <f t="shared" si="0"/>
        <v>89204</v>
      </c>
    </row>
    <row r="8" spans="1:6" x14ac:dyDescent="0.2">
      <c r="A8" t="s">
        <v>7</v>
      </c>
      <c r="B8" s="6">
        <v>15000</v>
      </c>
      <c r="C8" s="6">
        <v>9087</v>
      </c>
      <c r="D8" s="6">
        <v>8478</v>
      </c>
      <c r="E8" s="6">
        <v>11375</v>
      </c>
      <c r="F8" s="9">
        <f t="shared" si="0"/>
        <v>43940</v>
      </c>
    </row>
    <row r="9" spans="1:6" x14ac:dyDescent="0.2">
      <c r="A9" t="s">
        <v>3</v>
      </c>
      <c r="B9" s="6">
        <v>25987</v>
      </c>
      <c r="C9" s="6">
        <v>26453</v>
      </c>
      <c r="D9" s="6">
        <v>23014</v>
      </c>
      <c r="E9" s="6">
        <v>20197</v>
      </c>
      <c r="F9" s="9">
        <f t="shared" si="0"/>
        <v>95651</v>
      </c>
    </row>
    <row r="10" spans="1:6" x14ac:dyDescent="0.2">
      <c r="A10" s="5" t="s">
        <v>6</v>
      </c>
      <c r="B10" s="9">
        <f>SUM(B4:B9)</f>
        <v>137278</v>
      </c>
      <c r="C10" s="9">
        <f>SUM(C4:C9)</f>
        <v>129403</v>
      </c>
      <c r="D10" s="9">
        <f>SUM(D4:D9)</f>
        <v>124895</v>
      </c>
      <c r="E10" s="9">
        <f>SUM(E4:E9)</f>
        <v>122662</v>
      </c>
      <c r="F10" s="9">
        <f t="shared" si="0"/>
        <v>514238</v>
      </c>
    </row>
  </sheetData>
  <printOptions horizontalCentered="1"/>
  <pageMargins left="0.75" right="0.75" top="1.29" bottom="1" header="0.5" footer="0.5"/>
  <pageSetup orientation="landscape" r:id="rId1"/>
  <headerFooter alignWithMargins="0"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DowntownQtr1</vt:lpstr>
      <vt:lpstr>Jan</vt:lpstr>
      <vt:lpstr>Mar</vt:lpstr>
      <vt:lpstr>Feb</vt:lpstr>
    </vt:vector>
  </TitlesOfParts>
  <Company>Pearson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2012-03-04T00:39:56Z</cp:lastPrinted>
  <dcterms:created xsi:type="dcterms:W3CDTF">2004-11-20T01:47:45Z</dcterms:created>
  <dcterms:modified xsi:type="dcterms:W3CDTF">2013-06-29T18:27:38Z</dcterms:modified>
</cp:coreProperties>
</file>