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9\"/>
    </mc:Choice>
  </mc:AlternateContent>
  <bookViews>
    <workbookView xWindow="-15" yWindow="-15" windowWidth="7800" windowHeight="4380"/>
  </bookViews>
  <sheets>
    <sheet name="Quarter1" sheetId="5" r:id="rId1"/>
  </sheets>
  <externalReferences>
    <externalReference r:id="rId2"/>
    <externalReference r:id="rId3"/>
    <externalReference r:id="rId4"/>
  </externalReferences>
  <calcPr calcId="152511"/>
</workbook>
</file>

<file path=xl/calcChain.xml><?xml version="1.0" encoding="utf-8"?>
<calcChain xmlns="http://schemas.openxmlformats.org/spreadsheetml/2006/main">
  <c r="D10" i="5" l="1"/>
  <c r="D9" i="5"/>
  <c r="D8" i="5"/>
  <c r="D7" i="5"/>
  <c r="D6" i="5"/>
  <c r="D5" i="5"/>
  <c r="D4" i="5"/>
  <c r="C10" i="5"/>
  <c r="C9" i="5"/>
  <c r="C8" i="5"/>
  <c r="C7" i="5"/>
  <c r="C6" i="5"/>
  <c r="C5" i="5"/>
  <c r="C4" i="5"/>
  <c r="B10" i="5"/>
  <c r="B9" i="5"/>
  <c r="B8" i="5"/>
  <c r="B7" i="5"/>
  <c r="B6" i="5"/>
  <c r="B5" i="5"/>
  <c r="B4" i="5"/>
</calcChain>
</file>

<file path=xl/sharedStrings.xml><?xml version="1.0" encoding="utf-8"?>
<sst xmlns="http://schemas.openxmlformats.org/spreadsheetml/2006/main" count="12" uniqueCount="12">
  <si>
    <t>Category</t>
  </si>
  <si>
    <t>Beverages</t>
  </si>
  <si>
    <t>Dairy Products</t>
  </si>
  <si>
    <t>Seafood</t>
  </si>
  <si>
    <t>Meat</t>
  </si>
  <si>
    <t>Poultry</t>
  </si>
  <si>
    <t>Total</t>
  </si>
  <si>
    <t>Fruits and Vegetables</t>
  </si>
  <si>
    <t>Quarter 1 Totals</t>
  </si>
  <si>
    <t>Downtown</t>
  </si>
  <si>
    <t>South</t>
  </si>
  <si>
    <t>North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</si>
</sst>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b/>
      <sz val="12"/>
      <color theme="3"/>
      <name val="Arial"/>
      <family val="2"/>
    </font>
    <font>
      <b/>
      <sz val="10"/>
      <color theme="3"/>
      <name val="Arial"/>
      <family val="2"/>
    </font>
    <font>
      <sz val="12"/>
      <name val="Arial"/>
      <family val="2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0" fillId="0" borderId="0" xfId="0" applyAlignment="1">
      <alignment horizontal="left" indent="1"/>
    </xf>
    <xf numFmtId="164" fontId="0" fillId="0" borderId="0" xfId="1" applyNumberFormat="1" applyFont="1"/>
    <xf numFmtId="0" fontId="4" fillId="0" borderId="0" xfId="0" applyFont="1" applyAlignment="1"/>
    <xf numFmtId="0" fontId="5" fillId="0" borderId="0" xfId="2" applyAlignment="1" applyProtection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09p1Downtown_solu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09p1South_solu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e09p1North_solu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wntownQtr1"/>
      <sheetName val="Jan"/>
      <sheetName val="Mar"/>
      <sheetName val="Feb"/>
    </sheetNames>
    <sheetDataSet>
      <sheetData sheetId="0">
        <row r="4">
          <cell r="B4">
            <v>154498</v>
          </cell>
        </row>
        <row r="5">
          <cell r="B5">
            <v>316417</v>
          </cell>
        </row>
        <row r="6">
          <cell r="B6">
            <v>263703</v>
          </cell>
        </row>
        <row r="7">
          <cell r="B7">
            <v>187929</v>
          </cell>
        </row>
        <row r="8">
          <cell r="B8">
            <v>160123</v>
          </cell>
        </row>
        <row r="9">
          <cell r="B9">
            <v>218728</v>
          </cell>
        </row>
        <row r="10">
          <cell r="B10">
            <v>1301398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tr1"/>
      <sheetName val="Jan"/>
      <sheetName val="Feb"/>
      <sheetName val="Mar"/>
    </sheetNames>
    <sheetDataSet>
      <sheetData sheetId="0">
        <row r="4">
          <cell r="B4">
            <v>279085</v>
          </cell>
        </row>
        <row r="5">
          <cell r="B5">
            <v>385130</v>
          </cell>
        </row>
        <row r="6">
          <cell r="B6">
            <v>320629</v>
          </cell>
        </row>
        <row r="7">
          <cell r="B7">
            <v>256079</v>
          </cell>
        </row>
        <row r="8">
          <cell r="B8">
            <v>170199</v>
          </cell>
        </row>
        <row r="9">
          <cell r="B9">
            <v>110825</v>
          </cell>
        </row>
        <row r="10">
          <cell r="B10">
            <v>1521947</v>
          </cell>
        </row>
      </sheetData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tr1"/>
      <sheetName val="Jan"/>
      <sheetName val="Feb"/>
      <sheetName val="Mar"/>
    </sheetNames>
    <sheetDataSet>
      <sheetData sheetId="0">
        <row r="4">
          <cell r="B4">
            <v>202711</v>
          </cell>
        </row>
        <row r="5">
          <cell r="B5">
            <v>441043</v>
          </cell>
        </row>
        <row r="6">
          <cell r="B6">
            <v>412270</v>
          </cell>
        </row>
        <row r="7">
          <cell r="B7">
            <v>291882</v>
          </cell>
        </row>
        <row r="8">
          <cell r="B8">
            <v>184441</v>
          </cell>
        </row>
        <row r="9">
          <cell r="B9">
            <v>210071</v>
          </cell>
        </row>
        <row r="10">
          <cell r="B10">
            <v>1742418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e09p1North_solution.xlsx" TargetMode="External"/><Relationship Id="rId2" Type="http://schemas.openxmlformats.org/officeDocument/2006/relationships/hyperlink" Target="e09p1South_solution.xlsx" TargetMode="External"/><Relationship Id="rId1" Type="http://schemas.openxmlformats.org/officeDocument/2006/relationships/hyperlink" Target="e09p1Downtown_solution.xlsx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10"/>
  <sheetViews>
    <sheetView tabSelected="1" zoomScaleNormal="100" workbookViewId="0">
      <selection activeCell="D3" sqref="D3"/>
    </sheetView>
  </sheetViews>
  <sheetFormatPr defaultRowHeight="12.75" customHeight="1" x14ac:dyDescent="0.2"/>
  <cols>
    <col min="1" max="1" width="19.42578125" bestFit="1" customWidth="1"/>
    <col min="2" max="2" width="13.85546875" customWidth="1"/>
    <col min="3" max="4" width="14" bestFit="1" customWidth="1"/>
  </cols>
  <sheetData>
    <row r="1" spans="1:4" ht="15.75" x14ac:dyDescent="0.25">
      <c r="A1" s="1" t="s">
        <v>8</v>
      </c>
    </row>
    <row r="2" spans="1:4" ht="12.75" customHeight="1" x14ac:dyDescent="0.2">
      <c r="A2" s="5"/>
    </row>
    <row r="3" spans="1:4" ht="12.75" customHeight="1" x14ac:dyDescent="0.2">
      <c r="A3" s="2" t="s">
        <v>0</v>
      </c>
      <c r="B3" s="6" t="s">
        <v>9</v>
      </c>
      <c r="C3" s="6" t="s">
        <v>10</v>
      </c>
      <c r="D3" s="6" t="s">
        <v>11</v>
      </c>
    </row>
    <row r="4" spans="1:4" ht="12.75" customHeight="1" x14ac:dyDescent="0.2">
      <c r="A4" t="s">
        <v>1</v>
      </c>
      <c r="B4" s="4">
        <f>[1]DowntownQtr1!B4</f>
        <v>154498</v>
      </c>
      <c r="C4" s="4">
        <f>[2]Qtr1!B4</f>
        <v>279085</v>
      </c>
      <c r="D4" s="4">
        <f>[3]Qtr1!B4</f>
        <v>202711</v>
      </c>
    </row>
    <row r="5" spans="1:4" ht="12.75" customHeight="1" x14ac:dyDescent="0.2">
      <c r="A5" t="s">
        <v>4</v>
      </c>
      <c r="B5" s="4">
        <f>[1]DowntownQtr1!B5</f>
        <v>316417</v>
      </c>
      <c r="C5" s="4">
        <f>[2]Qtr1!B5</f>
        <v>385130</v>
      </c>
      <c r="D5" s="4">
        <f>[3]Qtr1!B5</f>
        <v>441043</v>
      </c>
    </row>
    <row r="6" spans="1:4" ht="12.75" customHeight="1" x14ac:dyDescent="0.2">
      <c r="A6" t="s">
        <v>2</v>
      </c>
      <c r="B6" s="4">
        <f>[1]DowntownQtr1!B6</f>
        <v>263703</v>
      </c>
      <c r="C6" s="4">
        <f>[2]Qtr1!B6</f>
        <v>320629</v>
      </c>
      <c r="D6" s="4">
        <f>[3]Qtr1!B6</f>
        <v>412270</v>
      </c>
    </row>
    <row r="7" spans="1:4" ht="12.75" customHeight="1" x14ac:dyDescent="0.2">
      <c r="A7" t="s">
        <v>5</v>
      </c>
      <c r="B7" s="4">
        <f>[1]DowntownQtr1!B7</f>
        <v>187929</v>
      </c>
      <c r="C7" s="4">
        <f>[2]Qtr1!B7</f>
        <v>256079</v>
      </c>
      <c r="D7" s="4">
        <f>[3]Qtr1!B7</f>
        <v>291882</v>
      </c>
    </row>
    <row r="8" spans="1:4" ht="12.75" customHeight="1" x14ac:dyDescent="0.2">
      <c r="A8" t="s">
        <v>7</v>
      </c>
      <c r="B8" s="4">
        <f>[1]DowntownQtr1!B8</f>
        <v>160123</v>
      </c>
      <c r="C8" s="4">
        <f>[2]Qtr1!B8</f>
        <v>170199</v>
      </c>
      <c r="D8" s="4">
        <f>[3]Qtr1!B8</f>
        <v>184441</v>
      </c>
    </row>
    <row r="9" spans="1:4" ht="12.75" customHeight="1" x14ac:dyDescent="0.2">
      <c r="A9" t="s">
        <v>3</v>
      </c>
      <c r="B9" s="4">
        <f>[1]DowntownQtr1!B9</f>
        <v>218728</v>
      </c>
      <c r="C9" s="4">
        <f>[2]Qtr1!B9</f>
        <v>110825</v>
      </c>
      <c r="D9" s="4">
        <f>[3]Qtr1!B9</f>
        <v>210071</v>
      </c>
    </row>
    <row r="10" spans="1:4" ht="12.75" customHeight="1" x14ac:dyDescent="0.2">
      <c r="A10" s="3" t="s">
        <v>6</v>
      </c>
      <c r="B10" s="4">
        <f>[1]DowntownQtr1!B10</f>
        <v>1301398</v>
      </c>
      <c r="C10" s="4">
        <f>[2]Qtr1!B10</f>
        <v>1521947</v>
      </c>
      <c r="D10" s="4">
        <f>[3]Qtr1!B10</f>
        <v>1742418</v>
      </c>
    </row>
  </sheetData>
  <phoneticPr fontId="0" type="noConversion"/>
  <hyperlinks>
    <hyperlink ref="B3" r:id="rId1"/>
    <hyperlink ref="C3" r:id="rId2"/>
    <hyperlink ref="D3" r:id="rId3"/>
  </hyperlinks>
  <printOptions horizontalCentered="1"/>
  <pageMargins left="0.75" right="0.75" top="1.29" bottom="1" header="0.5" footer="0.5"/>
  <pageSetup orientation="portrait" r:id="rId4"/>
  <headerFooter alignWithMargins="0"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Quarter1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2009-08-31T03:44:11Z</cp:lastPrinted>
  <dcterms:created xsi:type="dcterms:W3CDTF">2004-11-20T01:47:45Z</dcterms:created>
  <dcterms:modified xsi:type="dcterms:W3CDTF">2013-06-29T18:28:07Z</dcterms:modified>
</cp:coreProperties>
</file>