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60" windowWidth="27840" windowHeight="12795"/>
  </bookViews>
  <sheets>
    <sheet name="Week 1" sheetId="1" r:id="rId1"/>
    <sheet name="Week 2" sheetId="2" r:id="rId2"/>
    <sheet name="Week 3" sheetId="3" r:id="rId3"/>
    <sheet name="Week 4" sheetId="4" r:id="rId4"/>
    <sheet name="Totals" sheetId="5" r:id="rId5"/>
  </sheets>
  <calcPr calcId="145621"/>
</workbook>
</file>

<file path=xl/calcChain.xml><?xml version="1.0" encoding="utf-8"?>
<calcChain xmlns="http://schemas.openxmlformats.org/spreadsheetml/2006/main">
  <c r="B10" i="5" l="1"/>
  <c r="B3" i="5"/>
  <c r="B4" i="5"/>
  <c r="B5" i="5"/>
  <c r="B6" i="5"/>
  <c r="B7" i="5"/>
  <c r="B8" i="5"/>
  <c r="B9" i="5"/>
  <c r="B2" i="5"/>
  <c r="G3" i="1"/>
  <c r="G3" i="4"/>
  <c r="G3" i="3"/>
  <c r="G3" i="2"/>
  <c r="G4" i="1"/>
  <c r="G4" i="4"/>
  <c r="G4" i="3"/>
  <c r="G4" i="2"/>
  <c r="G5" i="1"/>
  <c r="G5" i="4"/>
  <c r="G5" i="3"/>
  <c r="G5" i="2"/>
  <c r="G6" i="1"/>
  <c r="G6" i="4"/>
  <c r="G6" i="3"/>
  <c r="G6" i="2"/>
  <c r="G7" i="1"/>
  <c r="G7" i="4"/>
  <c r="G7" i="3"/>
  <c r="G7" i="2"/>
  <c r="G8" i="1"/>
  <c r="G8" i="4"/>
  <c r="G8" i="3"/>
  <c r="G8" i="2"/>
  <c r="G9" i="1"/>
  <c r="G9" i="4"/>
  <c r="G9" i="3"/>
  <c r="G9" i="2"/>
  <c r="G10" i="1"/>
  <c r="G10" i="4"/>
  <c r="G10" i="3"/>
  <c r="G10" i="2"/>
</calcChain>
</file>

<file path=xl/sharedStrings.xml><?xml version="1.0" encoding="utf-8"?>
<sst xmlns="http://schemas.openxmlformats.org/spreadsheetml/2006/main" count="75" uniqueCount="19">
  <si>
    <t>Seating</t>
  </si>
  <si>
    <t>Wednesday</t>
  </si>
  <si>
    <t>Friday</t>
  </si>
  <si>
    <t>Monday</t>
  </si>
  <si>
    <t>Tuesday</t>
  </si>
  <si>
    <t>Thursday</t>
  </si>
  <si>
    <t>Totals</t>
  </si>
  <si>
    <t>Monthly Total</t>
  </si>
  <si>
    <t>Shoes</t>
  </si>
  <si>
    <t>Children</t>
  </si>
  <si>
    <t>Department</t>
  </si>
  <si>
    <t>Mens</t>
  </si>
  <si>
    <t>Womens</t>
  </si>
  <si>
    <t>Accessories</t>
  </si>
  <si>
    <t>Cosmetics</t>
  </si>
  <si>
    <t>Sporting Goods</t>
  </si>
  <si>
    <t>Hardware</t>
  </si>
  <si>
    <t>Dickson's Department Stores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</si>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</sst>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2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2"/>
      <color rgb="FF9C6500"/>
      <name val="Franklin Gothic Book"/>
      <family val="2"/>
      <scheme val="minor"/>
    </font>
    <font>
      <sz val="11"/>
      <color rgb="FF7030A0"/>
      <name val="Franklin Gothic Book"/>
      <family val="2"/>
      <scheme val="minor"/>
    </font>
    <font>
      <sz val="12"/>
      <color rgb="FF3F3F76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4" fillId="4" borderId="1" applyNumberFormat="0" applyAlignment="0" applyProtection="0"/>
  </cellStyleXfs>
  <cellXfs count="11">
    <xf numFmtId="0" fontId="0" fillId="0" borderId="0" xfId="0"/>
    <xf numFmtId="0" fontId="3" fillId="3" borderId="0" xfId="0" applyFont="1" applyFill="1"/>
    <xf numFmtId="44" fontId="3" fillId="0" borderId="0" xfId="1" applyFont="1" applyFill="1"/>
    <xf numFmtId="44" fontId="3" fillId="3" borderId="0" xfId="1" applyFont="1" applyFill="1"/>
    <xf numFmtId="44" fontId="0" fillId="0" borderId="0" xfId="1" applyFont="1"/>
    <xf numFmtId="0" fontId="2" fillId="2" borderId="0" xfId="2"/>
    <xf numFmtId="0" fontId="2" fillId="2" borderId="0" xfId="2" applyAlignment="1">
      <alignment horizontal="center"/>
    </xf>
    <xf numFmtId="0" fontId="2" fillId="2" borderId="0" xfId="2" applyAlignment="1">
      <alignment horizontal="center" wrapText="1"/>
    </xf>
    <xf numFmtId="0" fontId="0" fillId="0" borderId="0" xfId="0" applyAlignment="1">
      <alignment horizontal="center"/>
    </xf>
    <xf numFmtId="44" fontId="0" fillId="0" borderId="0" xfId="0" applyNumberFormat="1"/>
    <xf numFmtId="0" fontId="4" fillId="4" borderId="1" xfId="3"/>
  </cellXfs>
  <cellStyles count="4">
    <cellStyle name="Currency" xfId="1" builtinId="4"/>
    <cellStyle name="Input" xfId="3" builtinId="20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ngles">
  <a:themeElements>
    <a:clrScheme name="Angles">
      <a:dk1>
        <a:srgbClr val="000000"/>
      </a:dk1>
      <a:lt1>
        <a:srgbClr val="FFFFFF"/>
      </a:lt1>
      <a:dk2>
        <a:srgbClr val="434342"/>
      </a:dk2>
      <a:lt2>
        <a:srgbClr val="CDD7D9"/>
      </a:lt2>
      <a:accent1>
        <a:srgbClr val="797B7E"/>
      </a:accent1>
      <a:accent2>
        <a:srgbClr val="F96A1B"/>
      </a:accent2>
      <a:accent3>
        <a:srgbClr val="08A1D9"/>
      </a:accent3>
      <a:accent4>
        <a:srgbClr val="7C984A"/>
      </a:accent4>
      <a:accent5>
        <a:srgbClr val="C2AD8D"/>
      </a:accent5>
      <a:accent6>
        <a:srgbClr val="506E94"/>
      </a:accent6>
      <a:hlink>
        <a:srgbClr val="5F5F5F"/>
      </a:hlink>
      <a:folHlink>
        <a:srgbClr val="969696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Angle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0400000"/>
            </a:lightRig>
          </a:scene3d>
          <a:sp3d contourW="6350">
            <a:bevelT w="41275" h="19050" prst="angle"/>
            <a:contourClr>
              <a:schemeClr val="phClr">
                <a:shade val="25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90000"/>
                <a:shade val="85000"/>
              </a:schemeClr>
              <a:schemeClr val="phClr">
                <a:tint val="95000"/>
                <a:shade val="99000"/>
              </a:schemeClr>
            </a:duotone>
          </a:blip>
          <a:tile tx="0" ty="0" sx="100000" sy="100000" flip="none" algn="tl"/>
        </a:blipFill>
        <a:blipFill rotWithShape="1">
          <a:blip xmlns:r="http://schemas.openxmlformats.org/officeDocument/2006/relationships" r:embed="rId2">
            <a:duotone>
              <a:schemeClr val="phClr">
                <a:tint val="93000"/>
                <a:shade val="85000"/>
              </a:schemeClr>
              <a:schemeClr val="phClr">
                <a:tint val="96000"/>
                <a:shade val="99000"/>
              </a:schemeClr>
            </a:duotone>
          </a:blip>
          <a:tile tx="0" ty="0" sx="90000" sy="90000" flip="none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B3" sqref="B3:G10"/>
    </sheetView>
  </sheetViews>
  <sheetFormatPr defaultRowHeight="16.5" x14ac:dyDescent="0.3"/>
  <cols>
    <col min="1" max="1" width="11.88671875" bestFit="1" customWidth="1"/>
    <col min="2" max="6" width="9.77734375" bestFit="1" customWidth="1"/>
    <col min="7" max="7" width="11" bestFit="1" customWidth="1"/>
  </cols>
  <sheetData>
    <row r="1" spans="1:7" x14ac:dyDescent="0.3">
      <c r="B1" s="8" t="s">
        <v>17</v>
      </c>
      <c r="C1" s="8"/>
      <c r="D1" s="8"/>
      <c r="E1" s="8"/>
      <c r="F1" s="8"/>
    </row>
    <row r="2" spans="1:7" x14ac:dyDescent="0.3">
      <c r="A2" s="5" t="s">
        <v>10</v>
      </c>
      <c r="B2" s="6" t="s">
        <v>3</v>
      </c>
      <c r="C2" s="6" t="s">
        <v>4</v>
      </c>
      <c r="D2" s="6" t="s">
        <v>1</v>
      </c>
      <c r="E2" s="6" t="s">
        <v>5</v>
      </c>
      <c r="F2" s="6" t="s">
        <v>2</v>
      </c>
      <c r="G2" s="7" t="s">
        <v>6</v>
      </c>
    </row>
    <row r="3" spans="1:7" x14ac:dyDescent="0.3">
      <c r="A3" s="1" t="s">
        <v>11</v>
      </c>
      <c r="B3" s="2">
        <v>2508</v>
      </c>
      <c r="C3" s="2">
        <v>6573</v>
      </c>
      <c r="D3" s="2">
        <v>8253</v>
      </c>
      <c r="E3" s="2">
        <v>7649</v>
      </c>
      <c r="F3" s="2">
        <v>2239</v>
      </c>
      <c r="G3" s="4">
        <f>SUM(B3:F3)</f>
        <v>27222</v>
      </c>
    </row>
    <row r="4" spans="1:7" x14ac:dyDescent="0.3">
      <c r="A4" s="1" t="s">
        <v>12</v>
      </c>
      <c r="B4" s="2">
        <v>7548</v>
      </c>
      <c r="C4" s="2">
        <v>6676</v>
      </c>
      <c r="D4" s="2">
        <v>7510</v>
      </c>
      <c r="E4" s="2">
        <v>5017</v>
      </c>
      <c r="F4" s="2">
        <v>8039</v>
      </c>
      <c r="G4" s="4">
        <f>SUM(B4:F4)</f>
        <v>34790</v>
      </c>
    </row>
    <row r="5" spans="1:7" x14ac:dyDescent="0.3">
      <c r="A5" s="1" t="s">
        <v>8</v>
      </c>
      <c r="B5" s="2">
        <v>7469</v>
      </c>
      <c r="C5" s="2">
        <v>8927</v>
      </c>
      <c r="D5" s="2">
        <v>2139</v>
      </c>
      <c r="E5" s="2">
        <v>4800</v>
      </c>
      <c r="F5" s="2">
        <v>2595</v>
      </c>
      <c r="G5" s="4">
        <f>SUM(B5:F5)</f>
        <v>25930</v>
      </c>
    </row>
    <row r="6" spans="1:7" x14ac:dyDescent="0.3">
      <c r="A6" s="1" t="s">
        <v>9</v>
      </c>
      <c r="B6" s="2">
        <v>9673</v>
      </c>
      <c r="C6" s="2">
        <v>3771</v>
      </c>
      <c r="D6" s="2">
        <v>4906</v>
      </c>
      <c r="E6" s="2">
        <v>5168</v>
      </c>
      <c r="F6" s="2">
        <v>3133</v>
      </c>
      <c r="G6" s="4">
        <f>SUM(B6:F6)</f>
        <v>26651</v>
      </c>
    </row>
    <row r="7" spans="1:7" x14ac:dyDescent="0.3">
      <c r="A7" s="1" t="s">
        <v>13</v>
      </c>
      <c r="B7" s="2">
        <v>5817</v>
      </c>
      <c r="C7" s="2">
        <v>5485</v>
      </c>
      <c r="D7" s="2">
        <v>3866</v>
      </c>
      <c r="E7" s="2">
        <v>9502</v>
      </c>
      <c r="F7" s="2">
        <v>9987</v>
      </c>
      <c r="G7" s="4">
        <f>SUM(B7:F7)</f>
        <v>34657</v>
      </c>
    </row>
    <row r="8" spans="1:7" x14ac:dyDescent="0.3">
      <c r="A8" s="1" t="s">
        <v>14</v>
      </c>
      <c r="B8" s="2">
        <v>5277</v>
      </c>
      <c r="C8" s="2">
        <v>7521</v>
      </c>
      <c r="D8" s="2">
        <v>9182</v>
      </c>
      <c r="E8" s="2">
        <v>2612</v>
      </c>
      <c r="F8" s="2">
        <v>2472</v>
      </c>
      <c r="G8" s="4">
        <f>SUM(B8:F8)</f>
        <v>27064</v>
      </c>
    </row>
    <row r="9" spans="1:7" x14ac:dyDescent="0.3">
      <c r="A9" s="1" t="s">
        <v>15</v>
      </c>
      <c r="B9" s="2">
        <v>6913</v>
      </c>
      <c r="C9" s="2">
        <v>9622</v>
      </c>
      <c r="D9" s="2">
        <v>2137</v>
      </c>
      <c r="E9" s="2">
        <v>6278</v>
      </c>
      <c r="F9" s="2">
        <v>7970</v>
      </c>
      <c r="G9" s="4">
        <f>SUM(B9:F9)</f>
        <v>32920</v>
      </c>
    </row>
    <row r="10" spans="1:7" x14ac:dyDescent="0.3">
      <c r="A10" s="1" t="s">
        <v>16</v>
      </c>
      <c r="B10" s="2">
        <v>2772</v>
      </c>
      <c r="C10" s="2">
        <v>5088</v>
      </c>
      <c r="D10" s="2">
        <v>7457</v>
      </c>
      <c r="E10" s="2">
        <v>4434</v>
      </c>
      <c r="F10" s="2">
        <v>6055</v>
      </c>
      <c r="G10" s="4">
        <f>SUM(B10:F10)</f>
        <v>25806</v>
      </c>
    </row>
  </sheetData>
  <mergeCells count="1"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3" sqref="B3:G10"/>
    </sheetView>
  </sheetViews>
  <sheetFormatPr defaultRowHeight="16.5" x14ac:dyDescent="0.3"/>
  <cols>
    <col min="1" max="1" width="11.88671875" bestFit="1" customWidth="1"/>
    <col min="2" max="6" width="9.77734375" bestFit="1" customWidth="1"/>
    <col min="7" max="7" width="11" bestFit="1" customWidth="1"/>
  </cols>
  <sheetData>
    <row r="1" spans="1:7" x14ac:dyDescent="0.3">
      <c r="B1" s="8" t="s">
        <v>17</v>
      </c>
      <c r="C1" s="8"/>
      <c r="D1" s="8"/>
      <c r="E1" s="8"/>
      <c r="F1" s="8"/>
    </row>
    <row r="2" spans="1:7" x14ac:dyDescent="0.3">
      <c r="A2" s="5" t="s">
        <v>0</v>
      </c>
      <c r="B2" s="6" t="s">
        <v>3</v>
      </c>
      <c r="C2" s="6" t="s">
        <v>4</v>
      </c>
      <c r="D2" s="6" t="s">
        <v>1</v>
      </c>
      <c r="E2" s="6" t="s">
        <v>5</v>
      </c>
      <c r="F2" s="6" t="s">
        <v>2</v>
      </c>
      <c r="G2" s="7" t="s">
        <v>6</v>
      </c>
    </row>
    <row r="3" spans="1:7" x14ac:dyDescent="0.3">
      <c r="A3" s="1" t="s">
        <v>11</v>
      </c>
      <c r="B3" s="3">
        <v>3197</v>
      </c>
      <c r="C3" s="3">
        <v>3536</v>
      </c>
      <c r="D3" s="3">
        <v>8692</v>
      </c>
      <c r="E3" s="3">
        <v>2466</v>
      </c>
      <c r="F3" s="3">
        <v>7774</v>
      </c>
      <c r="G3" s="4">
        <f>SUM(B3:F3)</f>
        <v>25665</v>
      </c>
    </row>
    <row r="4" spans="1:7" x14ac:dyDescent="0.3">
      <c r="A4" s="1" t="s">
        <v>12</v>
      </c>
      <c r="B4" s="3">
        <v>6338</v>
      </c>
      <c r="C4" s="3">
        <v>8416</v>
      </c>
      <c r="D4" s="3">
        <v>2321</v>
      </c>
      <c r="E4" s="3">
        <v>6759</v>
      </c>
      <c r="F4" s="3">
        <v>4253</v>
      </c>
      <c r="G4" s="4">
        <f>SUM(B4:F4)</f>
        <v>28087</v>
      </c>
    </row>
    <row r="5" spans="1:7" x14ac:dyDescent="0.3">
      <c r="A5" s="1" t="s">
        <v>8</v>
      </c>
      <c r="B5" s="3">
        <v>3497</v>
      </c>
      <c r="C5" s="3">
        <v>6297</v>
      </c>
      <c r="D5" s="3">
        <v>8393</v>
      </c>
      <c r="E5" s="3">
        <v>9312</v>
      </c>
      <c r="F5" s="3">
        <v>5475</v>
      </c>
      <c r="G5" s="4">
        <f>SUM(B5:F5)</f>
        <v>32974</v>
      </c>
    </row>
    <row r="6" spans="1:7" x14ac:dyDescent="0.3">
      <c r="A6" s="1" t="s">
        <v>9</v>
      </c>
      <c r="B6" s="3">
        <v>4526</v>
      </c>
      <c r="C6" s="3">
        <v>7774</v>
      </c>
      <c r="D6" s="3">
        <v>5909</v>
      </c>
      <c r="E6" s="3">
        <v>4186</v>
      </c>
      <c r="F6" s="3">
        <v>9477</v>
      </c>
      <c r="G6" s="4">
        <f>SUM(B6:F6)</f>
        <v>31872</v>
      </c>
    </row>
    <row r="7" spans="1:7" x14ac:dyDescent="0.3">
      <c r="A7" s="1" t="s">
        <v>13</v>
      </c>
      <c r="B7" s="3">
        <v>2910</v>
      </c>
      <c r="C7" s="3">
        <v>5798</v>
      </c>
      <c r="D7" s="3">
        <v>6329</v>
      </c>
      <c r="E7" s="3">
        <v>8599</v>
      </c>
      <c r="F7" s="3">
        <v>9005</v>
      </c>
      <c r="G7" s="4">
        <f>SUM(B7:F7)</f>
        <v>32641</v>
      </c>
    </row>
    <row r="8" spans="1:7" x14ac:dyDescent="0.3">
      <c r="A8" s="1" t="s">
        <v>14</v>
      </c>
      <c r="B8" s="3">
        <v>9371</v>
      </c>
      <c r="C8" s="3">
        <v>9868</v>
      </c>
      <c r="D8" s="3">
        <v>3660</v>
      </c>
      <c r="E8" s="3">
        <v>6852</v>
      </c>
      <c r="F8" s="3">
        <v>7845</v>
      </c>
      <c r="G8" s="4">
        <f>SUM(B8:F8)</f>
        <v>37596</v>
      </c>
    </row>
    <row r="9" spans="1:7" x14ac:dyDescent="0.3">
      <c r="A9" s="1" t="s">
        <v>15</v>
      </c>
      <c r="B9" s="3">
        <v>4512</v>
      </c>
      <c r="C9" s="3">
        <v>6362</v>
      </c>
      <c r="D9" s="3">
        <v>3744</v>
      </c>
      <c r="E9" s="3">
        <v>2046</v>
      </c>
      <c r="F9" s="3">
        <v>2630</v>
      </c>
      <c r="G9" s="4">
        <f>SUM(B9:F9)</f>
        <v>19294</v>
      </c>
    </row>
    <row r="10" spans="1:7" x14ac:dyDescent="0.3">
      <c r="A10" s="1" t="s">
        <v>16</v>
      </c>
      <c r="B10" s="3">
        <v>5079</v>
      </c>
      <c r="C10" s="3">
        <v>5326</v>
      </c>
      <c r="D10" s="3">
        <v>6531</v>
      </c>
      <c r="E10" s="3">
        <v>9225</v>
      </c>
      <c r="F10" s="3">
        <v>5833</v>
      </c>
      <c r="G10" s="4">
        <f>SUM(B10:F10)</f>
        <v>31994</v>
      </c>
    </row>
  </sheetData>
  <mergeCells count="1">
    <mergeCell ref="B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3" sqref="B3:G10"/>
    </sheetView>
  </sheetViews>
  <sheetFormatPr defaultRowHeight="16.5" x14ac:dyDescent="0.3"/>
  <cols>
    <col min="1" max="1" width="14.109375" bestFit="1" customWidth="1"/>
    <col min="2" max="6" width="9.77734375" bestFit="1" customWidth="1"/>
    <col min="7" max="7" width="11" bestFit="1" customWidth="1"/>
  </cols>
  <sheetData>
    <row r="1" spans="1:7" x14ac:dyDescent="0.3">
      <c r="B1" s="8" t="s">
        <v>17</v>
      </c>
      <c r="C1" s="8"/>
      <c r="D1" s="8"/>
      <c r="E1" s="8"/>
      <c r="F1" s="8"/>
    </row>
    <row r="2" spans="1:7" x14ac:dyDescent="0.3">
      <c r="A2" s="5" t="s">
        <v>0</v>
      </c>
      <c r="B2" s="6" t="s">
        <v>3</v>
      </c>
      <c r="C2" s="6" t="s">
        <v>4</v>
      </c>
      <c r="D2" s="6" t="s">
        <v>1</v>
      </c>
      <c r="E2" s="6" t="s">
        <v>5</v>
      </c>
      <c r="F2" s="6" t="s">
        <v>2</v>
      </c>
      <c r="G2" s="7" t="s">
        <v>6</v>
      </c>
    </row>
    <row r="3" spans="1:7" x14ac:dyDescent="0.3">
      <c r="A3" s="1" t="s">
        <v>11</v>
      </c>
      <c r="B3" s="3">
        <v>9758</v>
      </c>
      <c r="C3" s="3">
        <v>7688</v>
      </c>
      <c r="D3" s="3">
        <v>9592</v>
      </c>
      <c r="E3" s="3">
        <v>3775</v>
      </c>
      <c r="F3" s="3">
        <v>9797</v>
      </c>
      <c r="G3" s="4">
        <f>SUM(B3:F3)</f>
        <v>40610</v>
      </c>
    </row>
    <row r="4" spans="1:7" x14ac:dyDescent="0.3">
      <c r="A4" s="1" t="s">
        <v>12</v>
      </c>
      <c r="B4" s="3">
        <v>7934</v>
      </c>
      <c r="C4" s="3">
        <v>5197</v>
      </c>
      <c r="D4" s="3">
        <v>6217</v>
      </c>
      <c r="E4" s="3">
        <v>7007</v>
      </c>
      <c r="F4" s="3">
        <v>4313</v>
      </c>
      <c r="G4" s="4">
        <f>SUM(B4:F4)</f>
        <v>30668</v>
      </c>
    </row>
    <row r="5" spans="1:7" x14ac:dyDescent="0.3">
      <c r="A5" s="1" t="s">
        <v>8</v>
      </c>
      <c r="B5" s="3">
        <v>8212</v>
      </c>
      <c r="C5" s="3">
        <v>7080</v>
      </c>
      <c r="D5" s="3">
        <v>2033</v>
      </c>
      <c r="E5" s="3">
        <v>9907</v>
      </c>
      <c r="F5" s="3">
        <v>6160</v>
      </c>
      <c r="G5" s="4">
        <f>SUM(B5:F5)</f>
        <v>33392</v>
      </c>
    </row>
    <row r="6" spans="1:7" x14ac:dyDescent="0.3">
      <c r="A6" s="1" t="s">
        <v>9</v>
      </c>
      <c r="B6" s="3">
        <v>5126</v>
      </c>
      <c r="C6" s="3">
        <v>4390</v>
      </c>
      <c r="D6" s="3">
        <v>2800</v>
      </c>
      <c r="E6" s="3">
        <v>3947</v>
      </c>
      <c r="F6" s="3">
        <v>7240</v>
      </c>
      <c r="G6" s="4">
        <f>SUM(B6:F6)</f>
        <v>23503</v>
      </c>
    </row>
    <row r="7" spans="1:7" x14ac:dyDescent="0.3">
      <c r="A7" s="1" t="s">
        <v>13</v>
      </c>
      <c r="B7" s="3">
        <v>5641</v>
      </c>
      <c r="C7" s="3">
        <v>5825</v>
      </c>
      <c r="D7" s="3">
        <v>3180</v>
      </c>
      <c r="E7" s="3">
        <v>2971</v>
      </c>
      <c r="F7" s="3">
        <v>4613</v>
      </c>
      <c r="G7" s="4">
        <f>SUM(B7:F7)</f>
        <v>22230</v>
      </c>
    </row>
    <row r="8" spans="1:7" x14ac:dyDescent="0.3">
      <c r="A8" s="1" t="s">
        <v>14</v>
      </c>
      <c r="B8" s="3">
        <v>6050</v>
      </c>
      <c r="C8" s="3">
        <v>6384</v>
      </c>
      <c r="D8" s="3">
        <v>3717</v>
      </c>
      <c r="E8" s="3">
        <v>8107</v>
      </c>
      <c r="F8" s="3">
        <v>8840</v>
      </c>
      <c r="G8" s="4">
        <f>SUM(B8:F8)</f>
        <v>33098</v>
      </c>
    </row>
    <row r="9" spans="1:7" x14ac:dyDescent="0.3">
      <c r="A9" s="1" t="s">
        <v>15</v>
      </c>
      <c r="B9" s="3">
        <v>4041</v>
      </c>
      <c r="C9" s="3">
        <v>7323</v>
      </c>
      <c r="D9" s="3">
        <v>7166</v>
      </c>
      <c r="E9" s="3">
        <v>8985</v>
      </c>
      <c r="F9" s="3">
        <v>2667</v>
      </c>
      <c r="G9" s="4">
        <f>SUM(B9:F9)</f>
        <v>30182</v>
      </c>
    </row>
    <row r="10" spans="1:7" x14ac:dyDescent="0.3">
      <c r="A10" s="1" t="s">
        <v>16</v>
      </c>
      <c r="B10" s="3">
        <v>4737</v>
      </c>
      <c r="C10" s="3">
        <v>7668</v>
      </c>
      <c r="D10" s="3">
        <v>7306</v>
      </c>
      <c r="E10" s="3">
        <v>6197</v>
      </c>
      <c r="F10" s="3">
        <v>3548</v>
      </c>
      <c r="G10" s="4">
        <f>SUM(B10:F10)</f>
        <v>29456</v>
      </c>
    </row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3" sqref="B3:G10"/>
    </sheetView>
  </sheetViews>
  <sheetFormatPr defaultRowHeight="16.5" x14ac:dyDescent="0.3"/>
  <cols>
    <col min="1" max="1" width="14.109375" bestFit="1" customWidth="1"/>
    <col min="2" max="6" width="9.77734375" bestFit="1" customWidth="1"/>
    <col min="7" max="7" width="11" bestFit="1" customWidth="1"/>
  </cols>
  <sheetData>
    <row r="1" spans="1:7" x14ac:dyDescent="0.3">
      <c r="B1" s="8" t="s">
        <v>17</v>
      </c>
      <c r="C1" s="8"/>
      <c r="D1" s="8"/>
      <c r="E1" s="8"/>
      <c r="F1" s="8"/>
    </row>
    <row r="2" spans="1:7" x14ac:dyDescent="0.3">
      <c r="A2" s="5" t="s">
        <v>0</v>
      </c>
      <c r="B2" s="6" t="s">
        <v>3</v>
      </c>
      <c r="C2" s="6" t="s">
        <v>4</v>
      </c>
      <c r="D2" s="6" t="s">
        <v>1</v>
      </c>
      <c r="E2" s="6" t="s">
        <v>5</v>
      </c>
      <c r="F2" s="6" t="s">
        <v>2</v>
      </c>
      <c r="G2" s="7" t="s">
        <v>6</v>
      </c>
    </row>
    <row r="3" spans="1:7" x14ac:dyDescent="0.3">
      <c r="A3" s="1" t="s">
        <v>11</v>
      </c>
      <c r="B3" s="3">
        <v>6489</v>
      </c>
      <c r="C3" s="3">
        <v>4749</v>
      </c>
      <c r="D3" s="3">
        <v>4902</v>
      </c>
      <c r="E3" s="3">
        <v>4968</v>
      </c>
      <c r="F3" s="3">
        <v>2911</v>
      </c>
      <c r="G3" s="4">
        <f>SUM(B3:F3)</f>
        <v>24019</v>
      </c>
    </row>
    <row r="4" spans="1:7" x14ac:dyDescent="0.3">
      <c r="A4" s="1" t="s">
        <v>12</v>
      </c>
      <c r="B4" s="3">
        <v>6742</v>
      </c>
      <c r="C4" s="3">
        <v>2267</v>
      </c>
      <c r="D4" s="3">
        <v>8049</v>
      </c>
      <c r="E4" s="3">
        <v>2724</v>
      </c>
      <c r="F4" s="3">
        <v>5118</v>
      </c>
      <c r="G4" s="4">
        <f>SUM(B4:F4)</f>
        <v>24900</v>
      </c>
    </row>
    <row r="5" spans="1:7" x14ac:dyDescent="0.3">
      <c r="A5" s="1" t="s">
        <v>8</v>
      </c>
      <c r="B5" s="3">
        <v>2149</v>
      </c>
      <c r="C5" s="3">
        <v>5515</v>
      </c>
      <c r="D5" s="3">
        <v>7079</v>
      </c>
      <c r="E5" s="3">
        <v>7852</v>
      </c>
      <c r="F5" s="3">
        <v>9589</v>
      </c>
      <c r="G5" s="4">
        <f>SUM(B5:F5)</f>
        <v>32184</v>
      </c>
    </row>
    <row r="6" spans="1:7" x14ac:dyDescent="0.3">
      <c r="A6" s="1" t="s">
        <v>9</v>
      </c>
      <c r="B6" s="3">
        <v>6632</v>
      </c>
      <c r="C6" s="3">
        <v>4437</v>
      </c>
      <c r="D6" s="3">
        <v>4378</v>
      </c>
      <c r="E6" s="3">
        <v>8792</v>
      </c>
      <c r="F6" s="3">
        <v>8599</v>
      </c>
      <c r="G6" s="4">
        <f>SUM(B6:F6)</f>
        <v>32838</v>
      </c>
    </row>
    <row r="7" spans="1:7" x14ac:dyDescent="0.3">
      <c r="A7" s="1" t="s">
        <v>13</v>
      </c>
      <c r="B7" s="3">
        <v>8076</v>
      </c>
      <c r="C7" s="3">
        <v>9851</v>
      </c>
      <c r="D7" s="3">
        <v>3550</v>
      </c>
      <c r="E7" s="3">
        <v>5587</v>
      </c>
      <c r="F7" s="3">
        <v>8465</v>
      </c>
      <c r="G7" s="4">
        <f>SUM(B7:F7)</f>
        <v>35529</v>
      </c>
    </row>
    <row r="8" spans="1:7" x14ac:dyDescent="0.3">
      <c r="A8" s="1" t="s">
        <v>14</v>
      </c>
      <c r="B8" s="3">
        <v>9383</v>
      </c>
      <c r="C8" s="3">
        <v>6361</v>
      </c>
      <c r="D8" s="3">
        <v>7993</v>
      </c>
      <c r="E8" s="3">
        <v>5371</v>
      </c>
      <c r="F8" s="3">
        <v>5774</v>
      </c>
      <c r="G8" s="4">
        <f>SUM(B8:F8)</f>
        <v>34882</v>
      </c>
    </row>
    <row r="9" spans="1:7" x14ac:dyDescent="0.3">
      <c r="A9" s="1" t="s">
        <v>15</v>
      </c>
      <c r="B9" s="3">
        <v>4901</v>
      </c>
      <c r="C9" s="3">
        <v>8681</v>
      </c>
      <c r="D9" s="3">
        <v>7590</v>
      </c>
      <c r="E9" s="3">
        <v>7021</v>
      </c>
      <c r="F9" s="3">
        <v>3595</v>
      </c>
      <c r="G9" s="4">
        <f>SUM(B9:F9)</f>
        <v>31788</v>
      </c>
    </row>
    <row r="10" spans="1:7" x14ac:dyDescent="0.3">
      <c r="A10" s="1" t="s">
        <v>16</v>
      </c>
      <c r="B10" s="3">
        <v>4194</v>
      </c>
      <c r="C10" s="3">
        <v>5362</v>
      </c>
      <c r="D10" s="3">
        <v>3257</v>
      </c>
      <c r="E10" s="3">
        <v>5950</v>
      </c>
      <c r="F10" s="3">
        <v>8586</v>
      </c>
      <c r="G10" s="4">
        <f>SUM(B10:F10)</f>
        <v>27349</v>
      </c>
    </row>
  </sheetData>
  <mergeCells count="1"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10" sqref="A10"/>
    </sheetView>
  </sheetViews>
  <sheetFormatPr defaultRowHeight="16.5" x14ac:dyDescent="0.3"/>
  <cols>
    <col min="1" max="1" width="17.5546875" customWidth="1"/>
    <col min="2" max="2" width="12" bestFit="1" customWidth="1"/>
  </cols>
  <sheetData>
    <row r="1" spans="1:2" x14ac:dyDescent="0.3">
      <c r="A1" s="5" t="s">
        <v>7</v>
      </c>
      <c r="B1" s="6" t="s">
        <v>6</v>
      </c>
    </row>
    <row r="2" spans="1:2" x14ac:dyDescent="0.3">
      <c r="A2" s="1" t="s">
        <v>11</v>
      </c>
      <c r="B2" s="2">
        <f>SUM('Week 1:Week 4'!G3)</f>
        <v>117516</v>
      </c>
    </row>
    <row r="3" spans="1:2" x14ac:dyDescent="0.3">
      <c r="A3" s="1" t="s">
        <v>12</v>
      </c>
      <c r="B3" s="2">
        <f>SUM('Week 1:Week 4'!G4)</f>
        <v>118445</v>
      </c>
    </row>
    <row r="4" spans="1:2" x14ac:dyDescent="0.3">
      <c r="A4" s="1" t="s">
        <v>8</v>
      </c>
      <c r="B4" s="2">
        <f>SUM('Week 1:Week 4'!G5)</f>
        <v>124480</v>
      </c>
    </row>
    <row r="5" spans="1:2" x14ac:dyDescent="0.3">
      <c r="A5" s="1" t="s">
        <v>9</v>
      </c>
      <c r="B5" s="2">
        <f>SUM('Week 1:Week 4'!G6)</f>
        <v>114864</v>
      </c>
    </row>
    <row r="6" spans="1:2" x14ac:dyDescent="0.3">
      <c r="A6" s="1" t="s">
        <v>13</v>
      </c>
      <c r="B6" s="2">
        <f>SUM('Week 1:Week 4'!G7)</f>
        <v>125057</v>
      </c>
    </row>
    <row r="7" spans="1:2" x14ac:dyDescent="0.3">
      <c r="A7" s="1" t="s">
        <v>14</v>
      </c>
      <c r="B7" s="2">
        <f>SUM('Week 1:Week 4'!G8)</f>
        <v>132640</v>
      </c>
    </row>
    <row r="8" spans="1:2" x14ac:dyDescent="0.3">
      <c r="A8" s="1" t="s">
        <v>15</v>
      </c>
      <c r="B8" s="2">
        <f>SUM('Week 1:Week 4'!G9)</f>
        <v>114184</v>
      </c>
    </row>
    <row r="9" spans="1:2" x14ac:dyDescent="0.3">
      <c r="A9" s="1" t="s">
        <v>16</v>
      </c>
      <c r="B9" s="2">
        <f>SUM('Week 1:Week 4'!G10)</f>
        <v>114605</v>
      </c>
    </row>
    <row r="10" spans="1:2" x14ac:dyDescent="0.3">
      <c r="A10" s="10" t="s">
        <v>18</v>
      </c>
      <c r="B10" s="9">
        <f>SUM(B2:B9)</f>
        <v>961791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Week 1</vt:lpstr>
      <vt:lpstr>Week 2</vt:lpstr>
      <vt:lpstr>Week 3</vt:lpstr>
      <vt:lpstr>Week 4</vt:lpstr>
      <vt:lpstr>Totals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 1</dc:creator>
  <cp:lastModifiedBy>Student 1</cp:lastModifiedBy>
  <dcterms:created xsi:type="dcterms:W3CDTF">2013-08-13T19:27:51Z</dcterms:created>
  <dcterms:modified xsi:type="dcterms:W3CDTF">2013-08-13T20:12:48Z</dcterms:modified>
</cp:coreProperties>
</file>