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BC8\IM files\CH08\DBC-e08-QACS-DW Scripts\"/>
    </mc:Choice>
  </mc:AlternateContent>
  <bookViews>
    <workbookView xWindow="0" yWindow="0" windowWidth="16380" windowHeight="7335"/>
  </bookViews>
  <sheets>
    <sheet name="Sheet2" sheetId="2" r:id="rId1"/>
    <sheet name="Sheet1" sheetId="1" r:id="rId2"/>
  </sheets>
  <calcPr calcId="171027"/>
  <pivotCaches>
    <pivotCache cacheId="5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<sst xmlns="http://schemas.openxmlformats.org/spreadsheetml/2006/main" count="124" uniqueCount="54">
  <si>
    <t>CustomerName</t>
  </si>
  <si>
    <t>City</t>
  </si>
  <si>
    <t>State</t>
  </si>
  <si>
    <t>Zip</t>
  </si>
  <si>
    <t>ItemDescription</t>
  </si>
  <si>
    <t>VendorName</t>
  </si>
  <si>
    <t>TotalDollarSales</t>
  </si>
  <si>
    <t xml:space="preserve">Anderson, Donna                                   </t>
  </si>
  <si>
    <t xml:space="preserve">Mt. Vernon                         </t>
  </si>
  <si>
    <t>WA</t>
  </si>
  <si>
    <t>Book Shelf</t>
  </si>
  <si>
    <t xml:space="preserve">Harrison, Denise                                                                                    </t>
  </si>
  <si>
    <t xml:space="preserve">Anderson, Rose                                    </t>
  </si>
  <si>
    <t xml:space="preserve">Seattle                            </t>
  </si>
  <si>
    <t>Antique Desk</t>
  </si>
  <si>
    <t xml:space="preserve">European Specialties                                                                                </t>
  </si>
  <si>
    <t>Antique Desk Chair</t>
  </si>
  <si>
    <t xml:space="preserve">Specialty Antiques                                                                                  </t>
  </si>
  <si>
    <t xml:space="preserve">Bancroft, Chris                                   </t>
  </si>
  <si>
    <t xml:space="preserve">Bellevue                           </t>
  </si>
  <si>
    <t>Candles</t>
  </si>
  <si>
    <t xml:space="preserve">Linens and Things                                                                                   </t>
  </si>
  <si>
    <t xml:space="preserve">Enquist, Craig                                    </t>
  </si>
  <si>
    <t xml:space="preserve">Bellingham                         </t>
  </si>
  <si>
    <t>Antique Sideboard</t>
  </si>
  <si>
    <t xml:space="preserve">Bancroft, Chris                                                                                     </t>
  </si>
  <si>
    <t xml:space="preserve">Goodyear, Katherine                               </t>
  </si>
  <si>
    <t>Antique Chair</t>
  </si>
  <si>
    <t xml:space="preserve">New York Brokerage                                                                                  </t>
  </si>
  <si>
    <t>Dining Table Linens</t>
  </si>
  <si>
    <t xml:space="preserve">Griffith, John                                    </t>
  </si>
  <si>
    <t xml:space="preserve">Shire, Robert                                     </t>
  </si>
  <si>
    <t xml:space="preserve">Lee, Andrew                                                                                         </t>
  </si>
  <si>
    <t>Desk Lamp</t>
  </si>
  <si>
    <t xml:space="preserve">Lamps and Lighting                                                                                  </t>
  </si>
  <si>
    <t xml:space="preserve">Svane, Jack                                       </t>
  </si>
  <si>
    <t>Antique Dining Table</t>
  </si>
  <si>
    <t xml:space="preserve">Walsh, Denesha                                                                                      </t>
  </si>
  <si>
    <t>Dining Table Chairs</t>
  </si>
  <si>
    <t xml:space="preserve">Tierney, Doris                                    </t>
  </si>
  <si>
    <t>Antique Candle Holders</t>
  </si>
  <si>
    <t xml:space="preserve">Walsh, Denesha                                    </t>
  </si>
  <si>
    <t xml:space="preserve">Redmond                            </t>
  </si>
  <si>
    <t xml:space="preserve">General Antiques                                                                                    </t>
  </si>
  <si>
    <t>Row Labels</t>
  </si>
  <si>
    <t>Grand Total</t>
  </si>
  <si>
    <t>Bellevue                            Total</t>
  </si>
  <si>
    <t>Bellingham                          Total</t>
  </si>
  <si>
    <t>Mt. Vernon                          Total</t>
  </si>
  <si>
    <t>Redmond                             Total</t>
  </si>
  <si>
    <t>Seattle                             Total</t>
  </si>
  <si>
    <t>WA Total</t>
  </si>
  <si>
    <t>Sum of TotalDollarSales</t>
  </si>
  <si>
    <t>Column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</si>
</sst>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0" fillId="0" borderId="0" xfId="0" applyAlignment="1">
      <alignment horizontal="left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ob" refreshedDate="42821.869237384257" createdVersion="6" refreshedVersion="6" minRefreshableVersion="3" recordCount="18">
  <cacheSource type="worksheet">
    <worksheetSource ref="A1:G19" sheet="Sheet1"/>
  </cacheSource>
  <cacheFields count="7">
    <cacheField name="CustomerName" numFmtId="0">
      <sharedItems/>
    </cacheField>
    <cacheField name="City" numFmtId="0">
      <sharedItems count="5">
        <s v="Mt. Vernon                         "/>
        <s v="Seattle                            "/>
        <s v="Bellevue                           "/>
        <s v="Bellingham                         "/>
        <s v="Redmond                            "/>
      </sharedItems>
    </cacheField>
    <cacheField name="State" numFmtId="0">
      <sharedItems count="1">
        <s v="WA"/>
      </sharedItems>
    </cacheField>
    <cacheField name="Zip" numFmtId="0">
      <sharedItems containsSemiMixedTypes="0" containsString="0" containsNumber="1" containsInteger="1" minValue="98005" maxValue="98273" count="8">
        <n v="98273"/>
        <n v="98105"/>
        <n v="98005"/>
        <n v="98225"/>
        <n v="98109"/>
        <n v="98103"/>
        <n v="98115"/>
        <n v="98053"/>
      </sharedItems>
    </cacheField>
    <cacheField name="ItemDescription" numFmtId="0">
      <sharedItems/>
    </cacheField>
    <cacheField name="VendorName" numFmtId="0">
      <sharedItems count="10">
        <s v="Harrison, Denise                                                                                    "/>
        <s v="European Specialties                                                                                "/>
        <s v="Specialty Antiques                                                                                  "/>
        <s v="Linens and Things                                                                                   "/>
        <s v="Bancroft, Chris                                                                                     "/>
        <s v="New York Brokerage                                                                                  "/>
        <s v="Lee, Andrew                                                                                         "/>
        <s v="Lamps and Lighting                                                                                  "/>
        <s v="Walsh, Denesha                                                                                      "/>
        <s v="General Antiques                                                                                    "/>
      </sharedItems>
    </cacheField>
    <cacheField name="TotalDollarSales" numFmtId="0">
      <sharedItems containsSemiMixedTypes="0" containsString="0" containsNumber="1" containsInteger="1" minValue="45" maxValue="85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8">
  <r>
    <s v="Anderson, Donna                                   "/>
    <x v="0"/>
    <x v="0"/>
    <x v="0"/>
    <s v="Book Shelf"/>
    <x v="0"/>
    <n v="250"/>
  </r>
  <r>
    <s v="Anderson, Rose                                    "/>
    <x v="1"/>
    <x v="0"/>
    <x v="1"/>
    <s v="Antique Desk"/>
    <x v="1"/>
    <n v="3200"/>
  </r>
  <r>
    <s v="Anderson, Rose                                    "/>
    <x v="1"/>
    <x v="0"/>
    <x v="1"/>
    <s v="Antique Desk Chair"/>
    <x v="2"/>
    <n v="475"/>
  </r>
  <r>
    <s v="Bancroft, Chris                                   "/>
    <x v="2"/>
    <x v="0"/>
    <x v="2"/>
    <s v="Candles"/>
    <x v="3"/>
    <n v="50"/>
  </r>
  <r>
    <s v="Enquist, Craig                                    "/>
    <x v="3"/>
    <x v="0"/>
    <x v="3"/>
    <s v="Antique Sideboard"/>
    <x v="4"/>
    <n v="4500"/>
  </r>
  <r>
    <s v="Goodyear, Katherine                               "/>
    <x v="1"/>
    <x v="0"/>
    <x v="1"/>
    <s v="Antique Chair"/>
    <x v="5"/>
    <n v="3000"/>
  </r>
  <r>
    <s v="Goodyear, Katherine                               "/>
    <x v="1"/>
    <x v="0"/>
    <x v="1"/>
    <s v="Dining Table Linens"/>
    <x v="3"/>
    <n v="1800"/>
  </r>
  <r>
    <s v="Griffith, John                                    "/>
    <x v="1"/>
    <x v="0"/>
    <x v="4"/>
    <s v="Candles"/>
    <x v="3"/>
    <n v="45"/>
  </r>
  <r>
    <s v="Shire, Robert                                     "/>
    <x v="1"/>
    <x v="0"/>
    <x v="5"/>
    <s v="Antique Desk"/>
    <x v="1"/>
    <n v="3000"/>
  </r>
  <r>
    <s v="Shire, Robert                                     "/>
    <x v="1"/>
    <x v="0"/>
    <x v="5"/>
    <s v="Antique Desk Chair"/>
    <x v="6"/>
    <n v="500"/>
  </r>
  <r>
    <s v="Shire, Robert                                     "/>
    <x v="1"/>
    <x v="0"/>
    <x v="5"/>
    <s v="Desk Lamp"/>
    <x v="7"/>
    <n v="250"/>
  </r>
  <r>
    <s v="Svane, Jack                                       "/>
    <x v="1"/>
    <x v="0"/>
    <x v="6"/>
    <s v="Antique Dining Table"/>
    <x v="8"/>
    <n v="5000"/>
  </r>
  <r>
    <s v="Svane, Jack                                       "/>
    <x v="1"/>
    <x v="0"/>
    <x v="6"/>
    <s v="Dining Table Chairs"/>
    <x v="2"/>
    <n v="8500"/>
  </r>
  <r>
    <s v="Svane, Jack                                       "/>
    <x v="1"/>
    <x v="0"/>
    <x v="6"/>
    <s v="Dining Table Linens"/>
    <x v="3"/>
    <n v="750"/>
  </r>
  <r>
    <s v="Tierney, Doris                                    "/>
    <x v="2"/>
    <x v="0"/>
    <x v="2"/>
    <s v="Antique Candle Holders"/>
    <x v="1"/>
    <n v="350"/>
  </r>
  <r>
    <s v="Tierney, Doris                                    "/>
    <x v="2"/>
    <x v="0"/>
    <x v="2"/>
    <s v="Candles"/>
    <x v="3"/>
    <n v="50"/>
  </r>
  <r>
    <s v="Tierney, Doris                                    "/>
    <x v="2"/>
    <x v="0"/>
    <x v="2"/>
    <s v="Dining Table Linens"/>
    <x v="3"/>
    <n v="750"/>
  </r>
  <r>
    <s v="Walsh, Denesha                                    "/>
    <x v="4"/>
    <x v="0"/>
    <x v="7"/>
    <s v="Desk Lamp"/>
    <x v="9"/>
    <n v="2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5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L25" firstHeaderRow="1" firstDataRow="2" firstDataCol="1"/>
  <pivotFields count="7">
    <pivotField subtotalTop="0" showAll="0"/>
    <pivotField axis="axisRow" subtotalTop="0" showAll="0">
      <items count="6">
        <item x="2"/>
        <item x="3"/>
        <item x="0"/>
        <item x="4"/>
        <item x="1"/>
        <item t="default"/>
      </items>
    </pivotField>
    <pivotField axis="axisRow" subtotalTop="0" showAll="0">
      <items count="2">
        <item x="0"/>
        <item t="default"/>
      </items>
    </pivotField>
    <pivotField axis="axisRow" subtotalTop="0" showAll="0">
      <items count="9">
        <item x="2"/>
        <item x="7"/>
        <item x="5"/>
        <item x="1"/>
        <item x="4"/>
        <item x="6"/>
        <item x="3"/>
        <item x="0"/>
        <item t="default"/>
      </items>
    </pivotField>
    <pivotField subtotalTop="0" showAll="0"/>
    <pivotField axis="axisCol" subtotalTop="0" showAll="0">
      <items count="11">
        <item x="4"/>
        <item x="1"/>
        <item x="9"/>
        <item x="0"/>
        <item x="7"/>
        <item x="6"/>
        <item x="3"/>
        <item x="5"/>
        <item x="2"/>
        <item x="8"/>
        <item t="default"/>
      </items>
    </pivotField>
    <pivotField dataField="1" subtotalTop="0" showAll="0"/>
  </pivotFields>
  <rowFields count="3">
    <field x="2"/>
    <field x="1"/>
    <field x="3"/>
  </rowFields>
  <rowItems count="21">
    <i>
      <x/>
    </i>
    <i r="1">
      <x/>
    </i>
    <i r="2">
      <x/>
    </i>
    <i t="default" r="1">
      <x/>
    </i>
    <i r="1">
      <x v="1"/>
    </i>
    <i r="2">
      <x v="6"/>
    </i>
    <i t="default" r="1">
      <x v="1"/>
    </i>
    <i r="1">
      <x v="2"/>
    </i>
    <i r="2">
      <x v="7"/>
    </i>
    <i t="default" r="1">
      <x v="2"/>
    </i>
    <i r="1">
      <x v="3"/>
    </i>
    <i r="2">
      <x v="1"/>
    </i>
    <i t="default" r="1">
      <x v="3"/>
    </i>
    <i r="1">
      <x v="4"/>
    </i>
    <i r="2">
      <x v="2"/>
    </i>
    <i r="2">
      <x v="3"/>
    </i>
    <i r="2">
      <x v="4"/>
    </i>
    <i r="2">
      <x v="5"/>
    </i>
    <i t="default" r="1">
      <x v="4"/>
    </i>
    <i t="default">
      <x/>
    </i>
    <i t="grand">
      <x/>
    </i>
  </rowItems>
  <colFields count="1">
    <field x="5"/>
  </colFields>
  <col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colItems>
  <dataFields count="1">
    <dataField name="Sum of TotalDollarSales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25"/>
  <sheetViews>
    <sheetView tabSelected="1" workbookViewId="0">
      <selection activeCell="A3" sqref="A3"/>
    </sheetView>
  </sheetViews>
  <sheetFormatPr defaultRowHeight="15" x14ac:dyDescent="0.25"/>
  <cols>
    <col min="1" max="1" width="28.5703125" customWidth="1"/>
    <col min="2" max="2" width="14.42578125" customWidth="1"/>
    <col min="3" max="3" width="19.140625" customWidth="1"/>
    <col min="4" max="4" width="16.85546875" customWidth="1"/>
    <col min="5" max="5" width="15.28515625" customWidth="1"/>
    <col min="6" max="6" width="18.140625" customWidth="1"/>
    <col min="7" max="7" width="12.140625" customWidth="1"/>
    <col min="8" max="8" width="16.85546875" customWidth="1"/>
    <col min="9" max="9" width="18.85546875" customWidth="1"/>
    <col min="10" max="10" width="17.140625" customWidth="1"/>
    <col min="11" max="11" width="14.7109375" customWidth="1"/>
    <col min="12" max="12" width="11.28515625" customWidth="1"/>
    <col min="13" max="13" width="55.28515625" bestFit="1" customWidth="1"/>
    <col min="14" max="14" width="54" bestFit="1" customWidth="1"/>
    <col min="15" max="15" width="53" bestFit="1" customWidth="1"/>
    <col min="16" max="16" width="54.28515625" bestFit="1" customWidth="1"/>
    <col min="17" max="17" width="51.7109375" bestFit="1" customWidth="1"/>
    <col min="18" max="18" width="53.5703125" bestFit="1" customWidth="1"/>
    <col min="19" max="19" width="55.7109375" bestFit="1" customWidth="1"/>
    <col min="20" max="20" width="54" bestFit="1" customWidth="1"/>
    <col min="21" max="21" width="53.5703125" bestFit="1" customWidth="1"/>
    <col min="22" max="22" width="15.28515625" bestFit="1" customWidth="1"/>
    <col min="23" max="23" width="27.28515625" bestFit="1" customWidth="1"/>
  </cols>
  <sheetData>
    <row r="3" spans="1:12" x14ac:dyDescent="0.25">
      <c r="A3" s="1" t="s">
        <v>52</v>
      </c>
      <c r="B3" s="1" t="s">
        <v>53</v>
      </c>
    </row>
    <row r="4" spans="1:12" x14ac:dyDescent="0.25">
      <c r="A4" s="1" t="s">
        <v>44</v>
      </c>
      <c r="B4" t="s">
        <v>25</v>
      </c>
      <c r="C4" t="s">
        <v>15</v>
      </c>
      <c r="D4" t="s">
        <v>43</v>
      </c>
      <c r="E4" t="s">
        <v>11</v>
      </c>
      <c r="F4" t="s">
        <v>34</v>
      </c>
      <c r="G4" t="s">
        <v>32</v>
      </c>
      <c r="H4" t="s">
        <v>21</v>
      </c>
      <c r="I4" t="s">
        <v>28</v>
      </c>
      <c r="J4" t="s">
        <v>17</v>
      </c>
      <c r="K4" t="s">
        <v>37</v>
      </c>
      <c r="L4" t="s">
        <v>45</v>
      </c>
    </row>
    <row r="5" spans="1:12" x14ac:dyDescent="0.25">
      <c r="A5" s="2" t="s">
        <v>9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 x14ac:dyDescent="0.25">
      <c r="A6" s="3" t="s">
        <v>19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</row>
    <row r="7" spans="1:12" x14ac:dyDescent="0.25">
      <c r="A7" s="5">
        <v>98005</v>
      </c>
      <c r="B7" s="4"/>
      <c r="C7" s="4">
        <v>350</v>
      </c>
      <c r="D7" s="4"/>
      <c r="E7" s="4"/>
      <c r="F7" s="4"/>
      <c r="G7" s="4"/>
      <c r="H7" s="4">
        <v>850</v>
      </c>
      <c r="I7" s="4"/>
      <c r="J7" s="4"/>
      <c r="K7" s="4"/>
      <c r="L7" s="4">
        <v>1200</v>
      </c>
    </row>
    <row r="8" spans="1:12" x14ac:dyDescent="0.25">
      <c r="A8" s="3" t="s">
        <v>46</v>
      </c>
      <c r="B8" s="4"/>
      <c r="C8" s="4">
        <v>350</v>
      </c>
      <c r="D8" s="4"/>
      <c r="E8" s="4"/>
      <c r="F8" s="4"/>
      <c r="G8" s="4"/>
      <c r="H8" s="4">
        <v>850</v>
      </c>
      <c r="I8" s="4"/>
      <c r="J8" s="4"/>
      <c r="K8" s="4"/>
      <c r="L8" s="4">
        <v>1200</v>
      </c>
    </row>
    <row r="9" spans="1:12" x14ac:dyDescent="0.25">
      <c r="A9" s="3" t="s">
        <v>23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</row>
    <row r="10" spans="1:12" x14ac:dyDescent="0.25">
      <c r="A10" s="5">
        <v>98225</v>
      </c>
      <c r="B10" s="4">
        <v>4500</v>
      </c>
      <c r="C10" s="4"/>
      <c r="D10" s="4"/>
      <c r="E10" s="4"/>
      <c r="F10" s="4"/>
      <c r="G10" s="4"/>
      <c r="H10" s="4"/>
      <c r="I10" s="4"/>
      <c r="J10" s="4"/>
      <c r="K10" s="4"/>
      <c r="L10" s="4">
        <v>4500</v>
      </c>
    </row>
    <row r="11" spans="1:12" x14ac:dyDescent="0.25">
      <c r="A11" s="3" t="s">
        <v>47</v>
      </c>
      <c r="B11" s="4">
        <v>4500</v>
      </c>
      <c r="C11" s="4"/>
      <c r="D11" s="4"/>
      <c r="E11" s="4"/>
      <c r="F11" s="4"/>
      <c r="G11" s="4"/>
      <c r="H11" s="4"/>
      <c r="I11" s="4"/>
      <c r="J11" s="4"/>
      <c r="K11" s="4"/>
      <c r="L11" s="4">
        <v>4500</v>
      </c>
    </row>
    <row r="12" spans="1:12" x14ac:dyDescent="0.25">
      <c r="A12" s="3" t="s">
        <v>8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12" x14ac:dyDescent="0.25">
      <c r="A13" s="5">
        <v>98273</v>
      </c>
      <c r="B13" s="4"/>
      <c r="C13" s="4"/>
      <c r="D13" s="4"/>
      <c r="E13" s="4">
        <v>250</v>
      </c>
      <c r="F13" s="4"/>
      <c r="G13" s="4"/>
      <c r="H13" s="4"/>
      <c r="I13" s="4"/>
      <c r="J13" s="4"/>
      <c r="K13" s="4"/>
      <c r="L13" s="4">
        <v>250</v>
      </c>
    </row>
    <row r="14" spans="1:12" x14ac:dyDescent="0.25">
      <c r="A14" s="3" t="s">
        <v>48</v>
      </c>
      <c r="B14" s="4"/>
      <c r="C14" s="4"/>
      <c r="D14" s="4"/>
      <c r="E14" s="4">
        <v>250</v>
      </c>
      <c r="F14" s="4"/>
      <c r="G14" s="4"/>
      <c r="H14" s="4"/>
      <c r="I14" s="4"/>
      <c r="J14" s="4"/>
      <c r="K14" s="4"/>
      <c r="L14" s="4">
        <v>250</v>
      </c>
    </row>
    <row r="15" spans="1:12" x14ac:dyDescent="0.25">
      <c r="A15" s="3" t="s">
        <v>42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</row>
    <row r="16" spans="1:12" x14ac:dyDescent="0.25">
      <c r="A16" s="5">
        <v>98053</v>
      </c>
      <c r="B16" s="4"/>
      <c r="C16" s="4"/>
      <c r="D16" s="4">
        <v>250</v>
      </c>
      <c r="E16" s="4"/>
      <c r="F16" s="4"/>
      <c r="G16" s="4"/>
      <c r="H16" s="4"/>
      <c r="I16" s="4"/>
      <c r="J16" s="4"/>
      <c r="K16" s="4"/>
      <c r="L16" s="4">
        <v>250</v>
      </c>
    </row>
    <row r="17" spans="1:12" x14ac:dyDescent="0.25">
      <c r="A17" s="3" t="s">
        <v>49</v>
      </c>
      <c r="B17" s="4"/>
      <c r="C17" s="4"/>
      <c r="D17" s="4">
        <v>250</v>
      </c>
      <c r="E17" s="4"/>
      <c r="F17" s="4"/>
      <c r="G17" s="4"/>
      <c r="H17" s="4"/>
      <c r="I17" s="4"/>
      <c r="J17" s="4"/>
      <c r="K17" s="4"/>
      <c r="L17" s="4">
        <v>250</v>
      </c>
    </row>
    <row r="18" spans="1:12" x14ac:dyDescent="0.25">
      <c r="A18" s="3" t="s">
        <v>13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</row>
    <row r="19" spans="1:12" x14ac:dyDescent="0.25">
      <c r="A19" s="5">
        <v>98103</v>
      </c>
      <c r="B19" s="4"/>
      <c r="C19" s="4">
        <v>3000</v>
      </c>
      <c r="D19" s="4"/>
      <c r="E19" s="4"/>
      <c r="F19" s="4">
        <v>250</v>
      </c>
      <c r="G19" s="4">
        <v>500</v>
      </c>
      <c r="H19" s="4"/>
      <c r="I19" s="4"/>
      <c r="J19" s="4"/>
      <c r="K19" s="4"/>
      <c r="L19" s="4">
        <v>3750</v>
      </c>
    </row>
    <row r="20" spans="1:12" x14ac:dyDescent="0.25">
      <c r="A20" s="5">
        <v>98105</v>
      </c>
      <c r="B20" s="4"/>
      <c r="C20" s="4">
        <v>3200</v>
      </c>
      <c r="D20" s="4"/>
      <c r="E20" s="4"/>
      <c r="F20" s="4"/>
      <c r="G20" s="4"/>
      <c r="H20" s="4">
        <v>1800</v>
      </c>
      <c r="I20" s="4">
        <v>3000</v>
      </c>
      <c r="J20" s="4">
        <v>475</v>
      </c>
      <c r="K20" s="4"/>
      <c r="L20" s="4">
        <v>8475</v>
      </c>
    </row>
    <row r="21" spans="1:12" x14ac:dyDescent="0.25">
      <c r="A21" s="5">
        <v>98109</v>
      </c>
      <c r="B21" s="4"/>
      <c r="C21" s="4"/>
      <c r="D21" s="4"/>
      <c r="E21" s="4"/>
      <c r="F21" s="4"/>
      <c r="G21" s="4"/>
      <c r="H21" s="4">
        <v>45</v>
      </c>
      <c r="I21" s="4"/>
      <c r="J21" s="4"/>
      <c r="K21" s="4"/>
      <c r="L21" s="4">
        <v>45</v>
      </c>
    </row>
    <row r="22" spans="1:12" x14ac:dyDescent="0.25">
      <c r="A22" s="5">
        <v>98115</v>
      </c>
      <c r="B22" s="4"/>
      <c r="C22" s="4"/>
      <c r="D22" s="4"/>
      <c r="E22" s="4"/>
      <c r="F22" s="4"/>
      <c r="G22" s="4"/>
      <c r="H22" s="4">
        <v>750</v>
      </c>
      <c r="I22" s="4"/>
      <c r="J22" s="4">
        <v>8500</v>
      </c>
      <c r="K22" s="4">
        <v>5000</v>
      </c>
      <c r="L22" s="4">
        <v>14250</v>
      </c>
    </row>
    <row r="23" spans="1:12" x14ac:dyDescent="0.25">
      <c r="A23" s="3" t="s">
        <v>50</v>
      </c>
      <c r="B23" s="4"/>
      <c r="C23" s="4">
        <v>6200</v>
      </c>
      <c r="D23" s="4"/>
      <c r="E23" s="4"/>
      <c r="F23" s="4">
        <v>250</v>
      </c>
      <c r="G23" s="4">
        <v>500</v>
      </c>
      <c r="H23" s="4">
        <v>2595</v>
      </c>
      <c r="I23" s="4">
        <v>3000</v>
      </c>
      <c r="J23" s="4">
        <v>8975</v>
      </c>
      <c r="K23" s="4">
        <v>5000</v>
      </c>
      <c r="L23" s="4">
        <v>26520</v>
      </c>
    </row>
    <row r="24" spans="1:12" x14ac:dyDescent="0.25">
      <c r="A24" s="2" t="s">
        <v>51</v>
      </c>
      <c r="B24" s="4">
        <v>4500</v>
      </c>
      <c r="C24" s="4">
        <v>6550</v>
      </c>
      <c r="D24" s="4">
        <v>250</v>
      </c>
      <c r="E24" s="4">
        <v>250</v>
      </c>
      <c r="F24" s="4">
        <v>250</v>
      </c>
      <c r="G24" s="4">
        <v>500</v>
      </c>
      <c r="H24" s="4">
        <v>3445</v>
      </c>
      <c r="I24" s="4">
        <v>3000</v>
      </c>
      <c r="J24" s="4">
        <v>8975</v>
      </c>
      <c r="K24" s="4">
        <v>5000</v>
      </c>
      <c r="L24" s="4">
        <v>32720</v>
      </c>
    </row>
    <row r="25" spans="1:12" x14ac:dyDescent="0.25">
      <c r="A25" s="2" t="s">
        <v>45</v>
      </c>
      <c r="B25" s="4">
        <v>4500</v>
      </c>
      <c r="C25" s="4">
        <v>6550</v>
      </c>
      <c r="D25" s="4">
        <v>250</v>
      </c>
      <c r="E25" s="4">
        <v>250</v>
      </c>
      <c r="F25" s="4">
        <v>250</v>
      </c>
      <c r="G25" s="4">
        <v>500</v>
      </c>
      <c r="H25" s="4">
        <v>3445</v>
      </c>
      <c r="I25" s="4">
        <v>3000</v>
      </c>
      <c r="J25" s="4">
        <v>8975</v>
      </c>
      <c r="K25" s="4">
        <v>5000</v>
      </c>
      <c r="L25" s="4">
        <v>32720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sqref="A1:G19"/>
    </sheetView>
  </sheetViews>
  <sheetFormatPr defaultRowHeight="15" x14ac:dyDescent="0.25"/>
  <cols>
    <col min="1" max="1" width="33.28515625" bestFit="1" customWidth="1"/>
    <col min="2" max="2" width="17.5703125" customWidth="1"/>
    <col min="3" max="3" width="7" customWidth="1"/>
    <col min="5" max="5" width="22.42578125" bestFit="1" customWidth="1"/>
    <col min="6" max="6" width="24.7109375" customWidth="1"/>
    <col min="7" max="7" width="16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t="s">
        <v>7</v>
      </c>
      <c r="B2" t="s">
        <v>8</v>
      </c>
      <c r="C2" t="s">
        <v>9</v>
      </c>
      <c r="D2">
        <v>98273</v>
      </c>
      <c r="E2" t="s">
        <v>10</v>
      </c>
      <c r="F2" t="s">
        <v>11</v>
      </c>
      <c r="G2">
        <v>250</v>
      </c>
    </row>
    <row r="3" spans="1:7" x14ac:dyDescent="0.25">
      <c r="A3" t="s">
        <v>12</v>
      </c>
      <c r="B3" t="s">
        <v>13</v>
      </c>
      <c r="C3" t="s">
        <v>9</v>
      </c>
      <c r="D3">
        <v>98105</v>
      </c>
      <c r="E3" t="s">
        <v>14</v>
      </c>
      <c r="F3" t="s">
        <v>15</v>
      </c>
      <c r="G3">
        <v>3200</v>
      </c>
    </row>
    <row r="4" spans="1:7" x14ac:dyDescent="0.25">
      <c r="A4" t="s">
        <v>12</v>
      </c>
      <c r="B4" t="s">
        <v>13</v>
      </c>
      <c r="C4" t="s">
        <v>9</v>
      </c>
      <c r="D4">
        <v>98105</v>
      </c>
      <c r="E4" t="s">
        <v>16</v>
      </c>
      <c r="F4" t="s">
        <v>17</v>
      </c>
      <c r="G4">
        <v>475</v>
      </c>
    </row>
    <row r="5" spans="1:7" x14ac:dyDescent="0.25">
      <c r="A5" t="s">
        <v>18</v>
      </c>
      <c r="B5" t="s">
        <v>19</v>
      </c>
      <c r="C5" t="s">
        <v>9</v>
      </c>
      <c r="D5">
        <v>98005</v>
      </c>
      <c r="E5" t="s">
        <v>20</v>
      </c>
      <c r="F5" t="s">
        <v>21</v>
      </c>
      <c r="G5">
        <v>50</v>
      </c>
    </row>
    <row r="6" spans="1:7" x14ac:dyDescent="0.25">
      <c r="A6" t="s">
        <v>22</v>
      </c>
      <c r="B6" t="s">
        <v>23</v>
      </c>
      <c r="C6" t="s">
        <v>9</v>
      </c>
      <c r="D6">
        <v>98225</v>
      </c>
      <c r="E6" t="s">
        <v>24</v>
      </c>
      <c r="F6" t="s">
        <v>25</v>
      </c>
      <c r="G6">
        <v>4500</v>
      </c>
    </row>
    <row r="7" spans="1:7" x14ac:dyDescent="0.25">
      <c r="A7" t="s">
        <v>26</v>
      </c>
      <c r="B7" t="s">
        <v>13</v>
      </c>
      <c r="C7" t="s">
        <v>9</v>
      </c>
      <c r="D7">
        <v>98105</v>
      </c>
      <c r="E7" t="s">
        <v>27</v>
      </c>
      <c r="F7" t="s">
        <v>28</v>
      </c>
      <c r="G7">
        <v>3000</v>
      </c>
    </row>
    <row r="8" spans="1:7" x14ac:dyDescent="0.25">
      <c r="A8" t="s">
        <v>26</v>
      </c>
      <c r="B8" t="s">
        <v>13</v>
      </c>
      <c r="C8" t="s">
        <v>9</v>
      </c>
      <c r="D8">
        <v>98105</v>
      </c>
      <c r="E8" t="s">
        <v>29</v>
      </c>
      <c r="F8" t="s">
        <v>21</v>
      </c>
      <c r="G8">
        <v>1800</v>
      </c>
    </row>
    <row r="9" spans="1:7" x14ac:dyDescent="0.25">
      <c r="A9" t="s">
        <v>30</v>
      </c>
      <c r="B9" t="s">
        <v>13</v>
      </c>
      <c r="C9" t="s">
        <v>9</v>
      </c>
      <c r="D9">
        <v>98109</v>
      </c>
      <c r="E9" t="s">
        <v>20</v>
      </c>
      <c r="F9" t="s">
        <v>21</v>
      </c>
      <c r="G9">
        <v>45</v>
      </c>
    </row>
    <row r="10" spans="1:7" x14ac:dyDescent="0.25">
      <c r="A10" t="s">
        <v>31</v>
      </c>
      <c r="B10" t="s">
        <v>13</v>
      </c>
      <c r="C10" t="s">
        <v>9</v>
      </c>
      <c r="D10">
        <v>98103</v>
      </c>
      <c r="E10" t="s">
        <v>14</v>
      </c>
      <c r="F10" t="s">
        <v>15</v>
      </c>
      <c r="G10">
        <v>3000</v>
      </c>
    </row>
    <row r="11" spans="1:7" x14ac:dyDescent="0.25">
      <c r="A11" t="s">
        <v>31</v>
      </c>
      <c r="B11" t="s">
        <v>13</v>
      </c>
      <c r="C11" t="s">
        <v>9</v>
      </c>
      <c r="D11">
        <v>98103</v>
      </c>
      <c r="E11" t="s">
        <v>16</v>
      </c>
      <c r="F11" t="s">
        <v>32</v>
      </c>
      <c r="G11">
        <v>500</v>
      </c>
    </row>
    <row r="12" spans="1:7" x14ac:dyDescent="0.25">
      <c r="A12" t="s">
        <v>31</v>
      </c>
      <c r="B12" t="s">
        <v>13</v>
      </c>
      <c r="C12" t="s">
        <v>9</v>
      </c>
      <c r="D12">
        <v>98103</v>
      </c>
      <c r="E12" t="s">
        <v>33</v>
      </c>
      <c r="F12" t="s">
        <v>34</v>
      </c>
      <c r="G12">
        <v>250</v>
      </c>
    </row>
    <row r="13" spans="1:7" x14ac:dyDescent="0.25">
      <c r="A13" t="s">
        <v>35</v>
      </c>
      <c r="B13" t="s">
        <v>13</v>
      </c>
      <c r="C13" t="s">
        <v>9</v>
      </c>
      <c r="D13">
        <v>98115</v>
      </c>
      <c r="E13" t="s">
        <v>36</v>
      </c>
      <c r="F13" t="s">
        <v>37</v>
      </c>
      <c r="G13">
        <v>5000</v>
      </c>
    </row>
    <row r="14" spans="1:7" x14ac:dyDescent="0.25">
      <c r="A14" t="s">
        <v>35</v>
      </c>
      <c r="B14" t="s">
        <v>13</v>
      </c>
      <c r="C14" t="s">
        <v>9</v>
      </c>
      <c r="D14">
        <v>98115</v>
      </c>
      <c r="E14" t="s">
        <v>38</v>
      </c>
      <c r="F14" t="s">
        <v>17</v>
      </c>
      <c r="G14">
        <v>8500</v>
      </c>
    </row>
    <row r="15" spans="1:7" x14ac:dyDescent="0.25">
      <c r="A15" t="s">
        <v>35</v>
      </c>
      <c r="B15" t="s">
        <v>13</v>
      </c>
      <c r="C15" t="s">
        <v>9</v>
      </c>
      <c r="D15">
        <v>98115</v>
      </c>
      <c r="E15" t="s">
        <v>29</v>
      </c>
      <c r="F15" t="s">
        <v>21</v>
      </c>
      <c r="G15">
        <v>750</v>
      </c>
    </row>
    <row r="16" spans="1:7" x14ac:dyDescent="0.25">
      <c r="A16" t="s">
        <v>39</v>
      </c>
      <c r="B16" t="s">
        <v>19</v>
      </c>
      <c r="C16" t="s">
        <v>9</v>
      </c>
      <c r="D16">
        <v>98005</v>
      </c>
      <c r="E16" t="s">
        <v>40</v>
      </c>
      <c r="F16" t="s">
        <v>15</v>
      </c>
      <c r="G16">
        <v>350</v>
      </c>
    </row>
    <row r="17" spans="1:7" x14ac:dyDescent="0.25">
      <c r="A17" t="s">
        <v>39</v>
      </c>
      <c r="B17" t="s">
        <v>19</v>
      </c>
      <c r="C17" t="s">
        <v>9</v>
      </c>
      <c r="D17">
        <v>98005</v>
      </c>
      <c r="E17" t="s">
        <v>20</v>
      </c>
      <c r="F17" t="s">
        <v>21</v>
      </c>
      <c r="G17">
        <v>50</v>
      </c>
    </row>
    <row r="18" spans="1:7" x14ac:dyDescent="0.25">
      <c r="A18" t="s">
        <v>39</v>
      </c>
      <c r="B18" t="s">
        <v>19</v>
      </c>
      <c r="C18" t="s">
        <v>9</v>
      </c>
      <c r="D18">
        <v>98005</v>
      </c>
      <c r="E18" t="s">
        <v>29</v>
      </c>
      <c r="F18" t="s">
        <v>21</v>
      </c>
      <c r="G18">
        <v>750</v>
      </c>
    </row>
    <row r="19" spans="1:7" x14ac:dyDescent="0.25">
      <c r="A19" t="s">
        <v>41</v>
      </c>
      <c r="B19" t="s">
        <v>42</v>
      </c>
      <c r="C19" t="s">
        <v>9</v>
      </c>
      <c r="D19">
        <v>98053</v>
      </c>
      <c r="E19" t="s">
        <v>33</v>
      </c>
      <c r="F19" t="s">
        <v>43</v>
      </c>
      <c r="G19">
        <v>250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</dc:creator>
  <cp:lastModifiedBy>Bob</cp:lastModifiedBy>
  <dcterms:created xsi:type="dcterms:W3CDTF">2017-03-28T00:49:41Z</dcterms:created>
  <dcterms:modified xsi:type="dcterms:W3CDTF">2017-03-28T00:56:40Z</dcterms:modified>
</cp:coreProperties>
</file>